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codeName="ThisWorkbook"/>
  <mc:AlternateContent xmlns:mc="http://schemas.openxmlformats.org/markup-compatibility/2006">
    <mc:Choice Requires="x15">
      <x15ac:absPath xmlns:x15ac="http://schemas.microsoft.com/office/spreadsheetml/2010/11/ac" url="/Users/douglasnewman/Downloads/"/>
    </mc:Choice>
  </mc:AlternateContent>
  <xr:revisionPtr revIDLastSave="0" documentId="8_{434D40D6-FB5D-914E-A95F-140DF36EE466}" xr6:coauthVersionLast="47" xr6:coauthVersionMax="47" xr10:uidLastSave="{00000000-0000-0000-0000-000000000000}"/>
  <bookViews>
    <workbookView xWindow="-120" yWindow="500" windowWidth="29040" windowHeight="15840" tabRatio="723" xr2:uid="{00000000-000D-0000-FFFF-FFFF00000000}"/>
  </bookViews>
  <sheets>
    <sheet name="JAN-NOV Cons Subsidies-ACCRUAL" sheetId="4" r:id="rId1"/>
    <sheet name="JAN-NOV Variance Expl-ACCRUAL" sheetId="12" r:id="rId2"/>
    <sheet name="JAN-NOV Cons Subs-CASH By Ag" sheetId="6" r:id="rId3"/>
    <sheet name="JAN-NOV Variance Expl-CASH" sheetId="14" r:id="rId4"/>
  </sheets>
  <definedNames>
    <definedName name="_xlnm.Print_Area" localSheetId="2">'JAN-NOV Cons Subs-CASH By Ag'!$A$1:$U$172</definedName>
    <definedName name="_xlnm.Print_Area" localSheetId="0">'JAN-NOV Cons Subsidies-ACCRUAL'!$A$1:$J$83</definedName>
    <definedName name="_xlnm.Print_Area" localSheetId="1">'JAN-NOV Variance Expl-ACCRUAL'!$A$1:$K$48</definedName>
    <definedName name="_xlnm.Print_Area" localSheetId="3">'JAN-NOV Variance Expl-CASH'!$A$1:$K$49</definedName>
    <definedName name="_xlnm.Print_Titles" localSheetId="1">'JAN-NOV Variance Expl-ACCRUAL'!$1:$10</definedName>
    <definedName name="_xlnm.Print_Titles" localSheetId="3">'JAN-NOV Variance Expl-CASH'!$1:$10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<sst xmlns="http://schemas.openxmlformats.org/spreadsheetml/2006/main" count="472" uniqueCount="137">
  <si>
    <t>METROPOLITAN TRANSPORTATION AUTHORITY</t>
  </si>
  <si>
    <t>MMTOA, PBT, Real Estate Taxes and Other</t>
  </si>
  <si>
    <t>Metropolitan Mass Transportation Operating Assistance (MMTOA)</t>
  </si>
  <si>
    <t>Petroleum Business Tax (PBT)</t>
  </si>
  <si>
    <t xml:space="preserve">Variance </t>
  </si>
  <si>
    <t>($ in millions)</t>
  </si>
  <si>
    <t>Urban Tax</t>
  </si>
  <si>
    <t>Investment Income</t>
  </si>
  <si>
    <t>Year-to-Date</t>
  </si>
  <si>
    <t>PMT and MTA Aid</t>
  </si>
  <si>
    <t>Payroll Mobility Tax (PMT)</t>
  </si>
  <si>
    <t>Payroll Mobility Tax Replacement Funds</t>
  </si>
  <si>
    <t>MTA Aid</t>
  </si>
  <si>
    <t>For-Hire Vehicle (FHV) Surcharge</t>
  </si>
  <si>
    <t>Central Business District Tolling Program (CBDTP)</t>
  </si>
  <si>
    <t>Subway Action Plan Account</t>
  </si>
  <si>
    <t>General Transportation Account</t>
  </si>
  <si>
    <t>Less: Transfer to Committed to Capital</t>
  </si>
  <si>
    <t>Real Property Transfer Tax Surcharge (Mansion)</t>
  </si>
  <si>
    <t>State and Local Subsidies</t>
  </si>
  <si>
    <t>State Operating Assistance</t>
  </si>
  <si>
    <t>New York City</t>
  </si>
  <si>
    <t>Nassau County</t>
  </si>
  <si>
    <t>Suffolk County</t>
  </si>
  <si>
    <t>Westchester County</t>
  </si>
  <si>
    <t>Putnam County</t>
  </si>
  <si>
    <t>Dutchess County</t>
  </si>
  <si>
    <t>Orange County</t>
  </si>
  <si>
    <t>Rockland County</t>
  </si>
  <si>
    <t>Station Maintenance</t>
  </si>
  <si>
    <t>Subtotal: Taxes &amp; State and Local Subsidies</t>
  </si>
  <si>
    <t>Other Funding Agreements</t>
  </si>
  <si>
    <t>City Subsidy for MTA Bus Company</t>
  </si>
  <si>
    <t>City Subsidy for Staten Island Railway</t>
  </si>
  <si>
    <t>CDOT Subsidy for Metro-North Railroad</t>
  </si>
  <si>
    <t>Subtotal, including Other Funding Agreements</t>
  </si>
  <si>
    <t>Inter-agency Subsidy Transactions</t>
  </si>
  <si>
    <t>B&amp;T Operating Surplus Transfer</t>
  </si>
  <si>
    <t>GROSS SUBSIDIES</t>
  </si>
  <si>
    <t>New York City Transit</t>
  </si>
  <si>
    <t>Commuter Railroads</t>
  </si>
  <si>
    <t>Staten Island Railway</t>
  </si>
  <si>
    <t>MTA Bus Company</t>
  </si>
  <si>
    <t>MTA Headquarters</t>
  </si>
  <si>
    <t>TOTAL</t>
  </si>
  <si>
    <t>Subsidy Adjustments</t>
  </si>
  <si>
    <t>Consolidated Subsidies - Accrual Basis</t>
  </si>
  <si>
    <t>Consolidated Subsidies - Cash Basis</t>
  </si>
  <si>
    <t>Accrued Subsidies</t>
  </si>
  <si>
    <t>Variance
%</t>
  </si>
  <si>
    <t>Explanations</t>
  </si>
  <si>
    <t xml:space="preserve">Variance
$ </t>
  </si>
  <si>
    <t>Variance Explanations</t>
  </si>
  <si>
    <t>Cash Subsidies</t>
  </si>
  <si>
    <t xml:space="preserve">Actual </t>
  </si>
  <si>
    <t xml:space="preserve">     NYC 18b-SIR  (A/C 434201)</t>
  </si>
  <si>
    <t xml:space="preserve">     NYC 18b-TA   (A/C 434003)</t>
  </si>
  <si>
    <t xml:space="preserve">     NYC 18b-TA   (A/C 434002)</t>
  </si>
  <si>
    <t xml:space="preserve">     NYC 18b-TA  (A/C 434001)</t>
  </si>
  <si>
    <t>Outerborough Transportation Account (OBTA)</t>
  </si>
  <si>
    <t>&gt;100%</t>
  </si>
  <si>
    <t>Capital Program Funding from Lockbox Revenues</t>
  </si>
  <si>
    <t>Local Operating Assistance</t>
  </si>
  <si>
    <t>Internet Marketplace Tax - State</t>
  </si>
  <si>
    <t>Internet Marketplace Tax - City</t>
  </si>
  <si>
    <t>Less: Lockbox Allocated to PAYGO</t>
  </si>
  <si>
    <t>Less: Debt Service on Lockbox Bonds</t>
  </si>
  <si>
    <t>Month</t>
  </si>
  <si>
    <t>Peer-to-Peer Car Sharing Trip Tax</t>
  </si>
  <si>
    <t>Automated Bus Lane Enforcement (ABLE) Violations</t>
  </si>
  <si>
    <t>Reserved for OBTA Projects</t>
  </si>
  <si>
    <t>Mortgage Recording Tax (b)-1 (Gross)</t>
  </si>
  <si>
    <t>Mortgage Recording Tax (b)-2 (Gross)</t>
  </si>
  <si>
    <t>Outerborough Transportation A/C (OBTA) Transfer to Operating Budget</t>
  </si>
  <si>
    <t>Transfer from OBTA for Outerborough Project Spending</t>
  </si>
  <si>
    <t>Other Mortgage Recording Tax (b) Adjustments</t>
  </si>
  <si>
    <t>FHV Surcharge: OBTA Transfer to Operating Account</t>
  </si>
  <si>
    <t>The variances were due to the timing of transfer of funds to pay debt service on lockbox bonds.</t>
  </si>
  <si>
    <t>Variances for the month and year-to-date were due to the timing of transfers .</t>
  </si>
  <si>
    <t>Variance was mostly timing related. Drawdowns are related to the timing of cash obligations for MTA Bus.</t>
  </si>
  <si>
    <t xml:space="preserve">The favorable variances for the month and year-to-date were primarily due to higher-than-expected commercial real estate transactions in New York City. </t>
  </si>
  <si>
    <t xml:space="preserve">Real Property Transfer Tax Surcharge cash receipts for the month and YTD were favorable due to stronger-than-expected activity of large residential transactions in NYC. </t>
  </si>
  <si>
    <t>N/A</t>
  </si>
  <si>
    <t>Real Property Transfer Tax Surcharge transactions for the month and year-to-date were favorable to the forecasts.</t>
  </si>
  <si>
    <t>Payroll Mobility Tax cash receipts were unfavorable for the month and YTD. Results are being evaluated to ascertain if the variance is real or if it reflects issues arising from the implementation of new tax rates for large employers in NYC that became effective in July 2023.</t>
  </si>
  <si>
    <t>Transfer to Lockbox for PAYGO was lower than forecasted for the month, and YTD transfers were higher due to favorable Real Property Transfer Tax Surcharge revenues in the operating account.</t>
  </si>
  <si>
    <t>YTD variance was mostly timing related.</t>
  </si>
  <si>
    <t>The favorable variances for the month and YTD were attributable to the timing of transfers.</t>
  </si>
  <si>
    <t>The month and year-to-date MMTOA transactions were on target with the forecasts.</t>
  </si>
  <si>
    <t>The transactions for the month and year-to-date were on target with the forecasts.</t>
  </si>
  <si>
    <t>Transfer to Lockbox for PAYGO was lower than budgeted for the month, and year-to-date transfers were higher due to the amount of Real Property Transfer Tax Surcharge receipts in the operating account.</t>
  </si>
  <si>
    <t>PBT transactions were below the forecast for the month and year-to-date primarily due to the timing of booking accruals by MTA Accounting.</t>
  </si>
  <si>
    <t xml:space="preserve">The unfavorable variance for FHV Outer Borough Transportation Account (OBTA) was due to unrealized revenues that were forecasted in October. </t>
  </si>
  <si>
    <t>Variances were mostly timing related. Drawdowns are related to the timing of cash obligations for MTA Bus.</t>
  </si>
  <si>
    <t xml:space="preserve">Variances were mostly timing related. </t>
  </si>
  <si>
    <t>The favorable variances for the month and year-to-date were attributable to the timing of transfers.</t>
  </si>
  <si>
    <t xml:space="preserve">The unfavorable variance for the month was due to lower-than-forecasted commercial real estate transactions in New York City.  YTD variance was favorable due to higher-than-forecasted commercial real estate transactions in New York City for the year. </t>
  </si>
  <si>
    <t>The cash receipts were on target with the forecasts for the month and YTD.</t>
  </si>
  <si>
    <t>The accrual variances for the month and year-to-date were unfavorable and results are being evaluated to ascertain if the variance is real or if it reflects issues arising from the implementation of new tax rates for large employers in NYC that became effective in July 2023.</t>
  </si>
  <si>
    <t xml:space="preserve">MRT-1 transactions were below the forecast for the month and year-to-date due to lower-than-expected MRT-1 activity. </t>
  </si>
  <si>
    <t>MRT-2 transactions for the month were close to the forecast. Year-to-date transactions were favorable due to higher-than-expected MRT-2 activity.</t>
  </si>
  <si>
    <t>No PMT Replacement funds were expected for the month. Year-to-date transactions were on target with the forecast.</t>
  </si>
  <si>
    <t>No MTA Aid transactions were expected in October;  year-to-date results were favorable primarily due to timing of booking accruals by MTA Accounting.</t>
  </si>
  <si>
    <t>The unfavorable variances for the month and year-to-date were due to lower-than-expected surcharge transactions.</t>
  </si>
  <si>
    <t>The unfavorable variances for the month and year-to-date were due to timing.</t>
  </si>
  <si>
    <t>The month and year-to-date variances were favorable.</t>
  </si>
  <si>
    <t>No State Operating Assistance-18b receipts were expected for the month, and year-to-date transactions were on target with the forecast.</t>
  </si>
  <si>
    <t>The unfavorable variances for the month and year-to-date were due to the timing of receipts of payments.</t>
  </si>
  <si>
    <t>The variances were  favorable for the month and year-to-date due to  increases in investment returns due to higher interest rates.</t>
  </si>
  <si>
    <t>The unfavorable variances for the month and year-to-date were primarily due to timing.</t>
  </si>
  <si>
    <t>The month and YTD MMTOA receipts were on target with the forecasts.</t>
  </si>
  <si>
    <t>The cash variance was on target with the forecast for the month, and YTD receipts were favorable.</t>
  </si>
  <si>
    <t xml:space="preserve">The unfavorable month and YTD variances were due to lower-than-expected MRT-1 activity.  </t>
  </si>
  <si>
    <t>The favorable month and YTD variances were  due to higher-than-expected MRT-2 activity.</t>
  </si>
  <si>
    <t>No MTA Aid was expected in October. YTD receipts were below the forecast.</t>
  </si>
  <si>
    <t>The cash variances for the month and YTD  were unfavorable due to lower-than-expected surcharge receipts.</t>
  </si>
  <si>
    <t xml:space="preserve">The cash variances were unfavorable for the month and YTD. </t>
  </si>
  <si>
    <t>The cash variances were favorable for the month and YTD.</t>
  </si>
  <si>
    <t>The unfavorable variances were due to the timing of transfer of funds to pay debt service on lockbox bonds.</t>
  </si>
  <si>
    <t>No State Operating Assistance-18b receipts were expected in October, and YTD receipts were on target with the forecast.</t>
  </si>
  <si>
    <t>The favorable variances for the month and YTD were due to timing.</t>
  </si>
  <si>
    <t>Variances were due to the timing of receipts of payments.</t>
  </si>
  <si>
    <t>The variances were  favorable for the month and year-to-date due to increases in investment returns due to higher interest rates.</t>
  </si>
  <si>
    <t xml:space="preserve">The variances was favorable for the month due to timing, and YTD was slightly unfavorable also due to timing. </t>
  </si>
  <si>
    <t>July Financial Plan - 2023 Mid-Year Forecast</t>
  </si>
  <si>
    <t>October 2023</t>
  </si>
  <si>
    <t xml:space="preserve">Mid-Year </t>
  </si>
  <si>
    <t xml:space="preserve">Forecast </t>
  </si>
  <si>
    <t xml:space="preserve">N/A </t>
  </si>
  <si>
    <t>For-Hire Vehicle Surcharge (FHV): Subway Action Plan Account</t>
  </si>
  <si>
    <t>FHV Surcharge: General Transportation Account</t>
  </si>
  <si>
    <t>&gt; 100%</t>
  </si>
  <si>
    <t>October 2023 Monthly</t>
  </si>
  <si>
    <t>October 2023 Year-to-Date</t>
  </si>
  <si>
    <t xml:space="preserve"> </t>
  </si>
  <si>
    <t>No PMT Replacement funds were expected in October. YTD receipts were on target with the forecast.</t>
  </si>
  <si>
    <t xml:space="preserve">The variance of zero in both month and year-to-date reflects the OBTA coming in and then being transferred out for OBTA projects.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</si>
</sst>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7" formatCode="&quot;$&quot;#,##0.00_);\(&quot;$&quot;#,##0.00\)"/>
    <numFmt numFmtId="44" formatCode="_(&quot;$&quot;* #,##0.00_);_(&quot;$&quot;* \(#,##0.00\);_(&quot;$&quot;* &quot;-&quot;??_);_(@_)"/>
    <numFmt numFmtId="43" formatCode="_(* #,##0.00_);_(* \(#,##0.00\);_(* &quot;-&quot;??_);_(@_)"/>
    <numFmt numFmtId="164" formatCode="_(* #,##0.000_);_(* \(#,##0.000\);_(* &quot;-&quot;??_);_(@_)"/>
    <numFmt numFmtId="165" formatCode="_(&quot;$&quot;* #,##0.000_);_(&quot;$&quot;* \(#,##0.000\);_(&quot;$&quot;* &quot;-&quot;??_);_(@_)"/>
    <numFmt numFmtId="166" formatCode="_(* #,##0.0_);_(* \(#,##0.0\);_(* &quot;-&quot;?_);_(@_)"/>
    <numFmt numFmtId="167" formatCode="0.0%"/>
    <numFmt numFmtId="168" formatCode="_(* #,##0.0_);_(* \(#,##0.0\);_(* &quot;-&quot;??_);_(@_)"/>
    <numFmt numFmtId="169" formatCode="&quot;$&quot;#,##0.0_);\(&quot;$&quot;#,##0.0\)"/>
    <numFmt numFmtId="170" formatCode="#,##0.0_);\(#,##0.0\)"/>
    <numFmt numFmtId="171" formatCode="_(* &quot;$&quot;#,##0.0_);_(* \(&quot;$&quot;#,##0.0\);_(* &quot;-&quot;??_);_(@_)"/>
    <numFmt numFmtId="172" formatCode="_(* &quot;$&quot;#,##0.000_);_(* \(&quot;$&quot;#,##0.000\);_(* &quot;-&quot;??_);_(@_)"/>
  </numFmts>
  <fonts count="32" x14ac:knownFonts="1">
    <font>
      <sz val="11"/>
      <color theme="1"/>
      <name val="Calibri"/>
      <family val="2"/>
      <scheme val="minor"/>
    </font>
    <font>
      <sz val="11"/>
      <color theme="1"/>
      <name val="Calibri"/>
      <family val="2"/>
      <scheme val="minor"/>
    </font>
    <font>
      <sz val="11"/>
      <color rgb="FF000000"/>
      <name val="Calibri"/>
      <family val="2"/>
    </font>
    <font>
      <i/>
      <sz val="11"/>
      <color theme="1" tint="0.499984740745262"/>
      <name val="Calibri"/>
      <family val="2"/>
      <scheme val="minor"/>
    </font>
    <font>
      <b/>
      <sz val="12"/>
      <color theme="1"/>
      <name val="Calibri"/>
      <family val="2"/>
      <scheme val="minor"/>
    </font>
    <font>
      <sz val="14"/>
      <color theme="1"/>
      <name val="Calibri"/>
      <family val="2"/>
      <scheme val="minor"/>
    </font>
    <font>
      <b/>
      <sz val="14"/>
      <color theme="1"/>
      <name val="Calibri"/>
      <family val="2"/>
      <scheme val="minor"/>
    </font>
    <font>
      <b/>
      <sz val="16"/>
      <color theme="1"/>
      <name val="Calibri"/>
      <family val="2"/>
      <scheme val="minor"/>
    </font>
    <font>
      <b/>
      <sz val="18"/>
      <color theme="1"/>
      <name val="Calibri"/>
      <family val="2"/>
      <scheme val="minor"/>
    </font>
    <font>
      <b/>
      <sz val="11"/>
      <color rgb="FFFF0000"/>
      <name val="Calibri"/>
      <family val="2"/>
      <scheme val="minor"/>
    </font>
    <font>
      <sz val="12"/>
      <color theme="1"/>
      <name val="Calibri"/>
      <family val="2"/>
      <scheme val="minor"/>
    </font>
    <font>
      <b/>
      <sz val="20"/>
      <color theme="1"/>
      <name val="Calibri"/>
      <family val="2"/>
      <scheme val="minor"/>
    </font>
    <font>
      <sz val="20"/>
      <color theme="1"/>
      <name val="Calibri"/>
      <family val="2"/>
      <scheme val="minor"/>
    </font>
    <font>
      <i/>
      <sz val="12"/>
      <color theme="1" tint="0.499984740745262"/>
      <name val="Calibri"/>
      <family val="2"/>
      <scheme val="minor"/>
    </font>
    <font>
      <b/>
      <sz val="22"/>
      <color theme="1"/>
      <name val="Calibri"/>
      <family val="2"/>
      <scheme val="minor"/>
    </font>
    <font>
      <b/>
      <sz val="19"/>
      <color theme="1"/>
      <name val="Calibri"/>
      <family val="2"/>
      <scheme val="minor"/>
    </font>
    <font>
      <sz val="16"/>
      <color theme="1"/>
      <name val="Calibri"/>
      <family val="2"/>
      <scheme val="minor"/>
    </font>
    <font>
      <b/>
      <i/>
      <sz val="14"/>
      <color theme="1"/>
      <name val="Calibri"/>
      <family val="2"/>
      <scheme val="minor"/>
    </font>
    <font>
      <i/>
      <sz val="14"/>
      <color theme="1" tint="0.499984740745262"/>
      <name val="Calibri"/>
      <family val="2"/>
      <scheme val="minor"/>
    </font>
    <font>
      <sz val="14"/>
      <name val="Calibri"/>
      <family val="2"/>
      <scheme val="minor"/>
    </font>
    <font>
      <sz val="22"/>
      <color theme="1"/>
      <name val="Calibri"/>
      <family val="2"/>
      <scheme val="minor"/>
    </font>
    <font>
      <sz val="19"/>
      <color theme="1"/>
      <name val="Calibri"/>
      <family val="2"/>
      <scheme val="minor"/>
    </font>
    <font>
      <sz val="18"/>
      <color theme="1"/>
      <name val="Calibri"/>
      <family val="2"/>
      <scheme val="minor"/>
    </font>
    <font>
      <sz val="10.5"/>
      <color theme="1"/>
      <name val="Calibri"/>
      <family val="2"/>
      <scheme val="minor"/>
    </font>
    <font>
      <b/>
      <sz val="16"/>
      <name val="Calibri"/>
      <family val="2"/>
      <scheme val="minor"/>
    </font>
    <font>
      <b/>
      <i/>
      <sz val="14"/>
      <name val="Calibri"/>
      <family val="2"/>
      <scheme val="minor"/>
    </font>
    <font>
      <i/>
      <sz val="14"/>
      <name val="Calibri"/>
      <family val="2"/>
      <scheme val="minor"/>
    </font>
    <font>
      <sz val="12"/>
      <name val="Calibri"/>
      <family val="2"/>
      <scheme val="minor"/>
    </font>
    <font>
      <i/>
      <sz val="10.5"/>
      <color theme="1" tint="0.499984740745262"/>
      <name val="Calibri"/>
      <family val="2"/>
      <scheme val="minor"/>
    </font>
    <font>
      <b/>
      <sz val="14"/>
      <color theme="1" tint="0.499984740745262"/>
      <name val="Calibri"/>
      <family val="2"/>
      <scheme val="minor"/>
    </font>
    <font>
      <i/>
      <sz val="12"/>
      <name val="Calibri"/>
      <family val="2"/>
      <scheme val="minor"/>
    </font>
    <font>
      <sz val="10"/>
      <name val="Arial"/>
      <family val="2"/>
    </font>
  </fonts>
  <fills count="9">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3" tint="-9.9978637043366805E-2"/>
        <bgColor indexed="64"/>
      </patternFill>
    </fill>
    <fill>
      <patternFill patternType="solid">
        <fgColor theme="2"/>
        <bgColor indexed="64"/>
      </patternFill>
    </fill>
    <fill>
      <patternFill patternType="solid">
        <fgColor theme="3"/>
        <bgColor indexed="64"/>
      </patternFill>
    </fill>
    <fill>
      <patternFill patternType="solid">
        <fgColor theme="0" tint="-0.14999847407452621"/>
        <bgColor indexed="64"/>
      </patternFill>
    </fill>
    <fill>
      <patternFill patternType="solid">
        <fgColor rgb="FFFFFF00"/>
        <bgColor indexed="64"/>
      </patternFill>
    </fill>
  </fills>
  <borders count="57">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top style="medium">
        <color auto="1"/>
      </top>
      <bottom/>
      <diagonal/>
    </border>
    <border>
      <left/>
      <right style="thin">
        <color indexed="64"/>
      </right>
      <top style="medium">
        <color auto="1"/>
      </top>
      <bottom/>
      <diagonal/>
    </border>
    <border>
      <left/>
      <right style="medium">
        <color auto="1"/>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style="medium">
        <color auto="1"/>
      </top>
      <bottom/>
      <diagonal/>
    </border>
    <border>
      <left style="medium">
        <color indexed="64"/>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medium">
        <color auto="1"/>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auto="1"/>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1" fillId="0" borderId="0"/>
    <xf numFmtId="9" fontId="31" fillId="0" borderId="0" applyFont="0" applyFill="0" applyBorder="0" applyAlignment="0" applyProtection="0"/>
  </cellStyleXfs>
  <cellXfs count="299">
    <xf numFmtId="0" fontId="0" fillId="0" borderId="0" xfId="0"/>
    <xf numFmtId="0" fontId="3" fillId="0" borderId="0" xfId="0" applyFont="1"/>
    <xf numFmtId="0" fontId="5" fillId="0" borderId="0" xfId="0" applyFont="1"/>
    <xf numFmtId="0" fontId="6" fillId="0" borderId="0" xfId="0" applyFont="1"/>
    <xf numFmtId="0" fontId="9" fillId="0" borderId="0" xfId="0" applyFont="1" applyAlignment="1">
      <alignment horizontal="right"/>
    </xf>
    <xf numFmtId="0" fontId="0" fillId="0" borderId="0" xfId="0" applyAlignment="1">
      <alignment vertical="center"/>
    </xf>
    <xf numFmtId="165" fontId="0" fillId="0" borderId="0" xfId="0" applyNumberFormat="1"/>
    <xf numFmtId="0" fontId="12" fillId="0" borderId="0" xfId="0" applyFont="1"/>
    <xf numFmtId="0" fontId="10" fillId="0" borderId="0" xfId="0" applyFont="1"/>
    <xf numFmtId="44" fontId="10" fillId="0" borderId="0" xfId="0" applyNumberFormat="1" applyFont="1"/>
    <xf numFmtId="0" fontId="13" fillId="0" borderId="0" xfId="0" applyFont="1"/>
    <xf numFmtId="0" fontId="4" fillId="0" borderId="0" xfId="0" applyFont="1" applyAlignment="1">
      <alignment vertical="center"/>
    </xf>
    <xf numFmtId="0" fontId="5" fillId="0" borderId="13" xfId="0" applyFont="1" applyBorder="1"/>
    <xf numFmtId="0" fontId="5" fillId="0" borderId="2" xfId="0" applyFont="1" applyBorder="1"/>
    <xf numFmtId="0" fontId="5" fillId="5" borderId="7" xfId="0" applyFont="1" applyFill="1" applyBorder="1"/>
    <xf numFmtId="0" fontId="5" fillId="0" borderId="5" xfId="0" applyFont="1" applyBorder="1"/>
    <xf numFmtId="0" fontId="6" fillId="2" borderId="7" xfId="0" applyFont="1" applyFill="1" applyBorder="1" applyAlignment="1">
      <alignment horizontal="right"/>
    </xf>
    <xf numFmtId="0" fontId="5" fillId="5" borderId="8" xfId="0" applyFont="1" applyFill="1" applyBorder="1"/>
    <xf numFmtId="0" fontId="6" fillId="2" borderId="3" xfId="0" applyFont="1" applyFill="1" applyBorder="1" applyAlignment="1">
      <alignment horizontal="right"/>
    </xf>
    <xf numFmtId="0" fontId="6" fillId="2" borderId="9" xfId="0" applyFont="1" applyFill="1" applyBorder="1" applyAlignment="1">
      <alignment horizontal="right"/>
    </xf>
    <xf numFmtId="0" fontId="5" fillId="0" borderId="7" xfId="0" applyFont="1" applyBorder="1"/>
    <xf numFmtId="0" fontId="5" fillId="5" borderId="0" xfId="0" applyFont="1" applyFill="1"/>
    <xf numFmtId="0" fontId="17" fillId="0" borderId="0" xfId="0" applyFont="1"/>
    <xf numFmtId="0" fontId="5" fillId="0" borderId="8" xfId="0" applyFont="1" applyBorder="1"/>
    <xf numFmtId="0" fontId="5" fillId="0" borderId="0" xfId="0" applyFont="1" applyAlignment="1">
      <alignment horizontal="left" indent="2"/>
    </xf>
    <xf numFmtId="0" fontId="5" fillId="0" borderId="0" xfId="0" applyFont="1" applyAlignment="1">
      <alignment horizontal="left" indent="4"/>
    </xf>
    <xf numFmtId="0" fontId="18" fillId="0" borderId="5" xfId="0" applyFont="1" applyBorder="1"/>
    <xf numFmtId="0" fontId="18" fillId="0" borderId="0" xfId="0" applyFont="1"/>
    <xf numFmtId="43" fontId="5" fillId="0" borderId="8" xfId="1" applyFont="1" applyBorder="1"/>
    <xf numFmtId="43" fontId="5" fillId="5" borderId="0" xfId="1" applyFont="1" applyFill="1" applyBorder="1"/>
    <xf numFmtId="0" fontId="6" fillId="0" borderId="0" xfId="0" applyFont="1" applyAlignment="1">
      <alignment horizontal="left"/>
    </xf>
    <xf numFmtId="0" fontId="6" fillId="0" borderId="10" xfId="0" applyFont="1" applyBorder="1" applyAlignment="1">
      <alignment vertical="center"/>
    </xf>
    <xf numFmtId="0" fontId="6" fillId="0" borderId="11" xfId="0" applyFont="1" applyBorder="1" applyAlignment="1">
      <alignment vertical="center"/>
    </xf>
    <xf numFmtId="0" fontId="5" fillId="0" borderId="0" xfId="0" applyFont="1" applyAlignment="1">
      <alignment horizontal="left" indent="1"/>
    </xf>
    <xf numFmtId="0" fontId="18" fillId="0" borderId="0" xfId="0" applyFont="1" applyAlignment="1">
      <alignment horizontal="left" indent="3"/>
    </xf>
    <xf numFmtId="0" fontId="6" fillId="2" borderId="13" xfId="0" applyFont="1" applyFill="1" applyBorder="1" applyAlignment="1">
      <alignment horizontal="right"/>
    </xf>
    <xf numFmtId="0" fontId="6" fillId="2" borderId="14" xfId="0" applyFont="1" applyFill="1" applyBorder="1" applyAlignment="1">
      <alignment horizontal="right"/>
    </xf>
    <xf numFmtId="0" fontId="6" fillId="2" borderId="19" xfId="0" applyFont="1" applyFill="1" applyBorder="1" applyAlignment="1">
      <alignment horizontal="right"/>
    </xf>
    <xf numFmtId="0" fontId="5" fillId="0" borderId="16" xfId="0" applyFont="1" applyBorder="1"/>
    <xf numFmtId="0" fontId="5" fillId="0" borderId="3" xfId="0" applyFont="1" applyBorder="1"/>
    <xf numFmtId="0" fontId="5" fillId="0" borderId="18" xfId="0" applyFont="1" applyBorder="1"/>
    <xf numFmtId="0" fontId="5" fillId="0" borderId="1" xfId="0" applyFont="1" applyBorder="1"/>
    <xf numFmtId="164" fontId="5" fillId="0" borderId="1" xfId="1" applyNumberFormat="1" applyFont="1" applyBorder="1"/>
    <xf numFmtId="164" fontId="5" fillId="0" borderId="0" xfId="0" applyNumberFormat="1" applyFont="1"/>
    <xf numFmtId="165" fontId="5" fillId="0" borderId="5" xfId="0" applyNumberFormat="1" applyFont="1" applyBorder="1"/>
    <xf numFmtId="165" fontId="5" fillId="0" borderId="0" xfId="0" applyNumberFormat="1" applyFont="1"/>
    <xf numFmtId="165" fontId="5" fillId="0" borderId="18" xfId="0" applyNumberFormat="1" applyFont="1" applyBorder="1"/>
    <xf numFmtId="165" fontId="5" fillId="0" borderId="1" xfId="0" applyNumberFormat="1" applyFont="1" applyBorder="1"/>
    <xf numFmtId="164" fontId="5" fillId="0" borderId="5" xfId="1" applyNumberFormat="1" applyFont="1" applyBorder="1"/>
    <xf numFmtId="164" fontId="5" fillId="0" borderId="18" xfId="1" applyNumberFormat="1" applyFont="1" applyBorder="1"/>
    <xf numFmtId="165" fontId="5" fillId="0" borderId="0" xfId="0" applyNumberFormat="1" applyFont="1" applyAlignment="1">
      <alignment horizontal="left" indent="4"/>
    </xf>
    <xf numFmtId="165" fontId="18" fillId="0" borderId="5" xfId="0" applyNumberFormat="1" applyFont="1" applyBorder="1"/>
    <xf numFmtId="165" fontId="18" fillId="0" borderId="0" xfId="0" applyNumberFormat="1" applyFont="1"/>
    <xf numFmtId="165" fontId="5" fillId="0" borderId="5" xfId="1" applyNumberFormat="1" applyFont="1" applyBorder="1"/>
    <xf numFmtId="165" fontId="5" fillId="0" borderId="18" xfId="1" applyNumberFormat="1" applyFont="1" applyBorder="1"/>
    <xf numFmtId="165" fontId="5" fillId="0" borderId="1" xfId="1" applyNumberFormat="1" applyFont="1" applyBorder="1"/>
    <xf numFmtId="165" fontId="6" fillId="0" borderId="10" xfId="0" applyNumberFormat="1" applyFont="1" applyBorder="1" applyAlignment="1">
      <alignment vertical="center"/>
    </xf>
    <xf numFmtId="165" fontId="6" fillId="0" borderId="11" xfId="0" applyNumberFormat="1" applyFont="1" applyBorder="1" applyAlignment="1">
      <alignment vertical="center"/>
    </xf>
    <xf numFmtId="165" fontId="6" fillId="0" borderId="0" xfId="0" applyNumberFormat="1" applyFont="1" applyAlignment="1">
      <alignment vertical="center"/>
    </xf>
    <xf numFmtId="0" fontId="20" fillId="0" borderId="0" xfId="0" applyFont="1"/>
    <xf numFmtId="0" fontId="21" fillId="0" borderId="0" xfId="0" applyFont="1"/>
    <xf numFmtId="0" fontId="22" fillId="0" borderId="0" xfId="0" applyFont="1"/>
    <xf numFmtId="0" fontId="16" fillId="0" borderId="0" xfId="0" applyFont="1"/>
    <xf numFmtId="0" fontId="16" fillId="0" borderId="13" xfId="0" applyFont="1" applyBorder="1" applyAlignment="1">
      <alignment vertical="center"/>
    </xf>
    <xf numFmtId="0" fontId="16" fillId="0" borderId="2" xfId="0" applyFont="1" applyBorder="1" applyAlignment="1">
      <alignment vertical="center"/>
    </xf>
    <xf numFmtId="0" fontId="16" fillId="0" borderId="0" xfId="0" applyFont="1" applyAlignment="1">
      <alignment vertical="center"/>
    </xf>
    <xf numFmtId="165" fontId="5" fillId="0" borderId="0" xfId="0" applyNumberFormat="1" applyFont="1" applyAlignment="1">
      <alignment horizontal="left"/>
    </xf>
    <xf numFmtId="0" fontId="11" fillId="0" borderId="0" xfId="0" applyFont="1"/>
    <xf numFmtId="17" fontId="7" fillId="0" borderId="0" xfId="0" applyNumberFormat="1" applyFont="1" applyAlignment="1">
      <alignment horizontal="center"/>
    </xf>
    <xf numFmtId="0" fontId="0" fillId="0" borderId="0" xfId="0" applyAlignment="1">
      <alignment vertical="top"/>
    </xf>
    <xf numFmtId="0" fontId="0" fillId="0" borderId="24" xfId="0" applyBorder="1" applyAlignment="1">
      <alignment vertical="top"/>
    </xf>
    <xf numFmtId="0" fontId="23" fillId="0" borderId="29" xfId="0" applyFont="1" applyBorder="1" applyAlignment="1">
      <alignment horizontal="left" vertical="top" wrapText="1"/>
    </xf>
    <xf numFmtId="0" fontId="23" fillId="0" borderId="29" xfId="0" applyFont="1" applyBorder="1" applyAlignment="1">
      <alignment vertical="top" wrapText="1"/>
    </xf>
    <xf numFmtId="0" fontId="0" fillId="0" borderId="30" xfId="0" applyBorder="1" applyAlignment="1">
      <alignment vertical="top"/>
    </xf>
    <xf numFmtId="0" fontId="0" fillId="0" borderId="31" xfId="0" applyBorder="1" applyAlignment="1">
      <alignment vertical="top"/>
    </xf>
    <xf numFmtId="0" fontId="23" fillId="0" borderId="32" xfId="0" applyFont="1" applyBorder="1" applyAlignment="1">
      <alignment vertical="top" wrapText="1"/>
    </xf>
    <xf numFmtId="0" fontId="0" fillId="0" borderId="31" xfId="0" applyBorder="1"/>
    <xf numFmtId="0" fontId="0" fillId="0" borderId="1" xfId="0" applyBorder="1" applyAlignment="1">
      <alignment vertical="top"/>
    </xf>
    <xf numFmtId="0" fontId="0" fillId="0" borderId="33" xfId="0" applyBorder="1" applyAlignment="1">
      <alignment vertical="top"/>
    </xf>
    <xf numFmtId="0" fontId="0" fillId="0" borderId="34" xfId="0" applyBorder="1" applyAlignment="1">
      <alignment vertical="top"/>
    </xf>
    <xf numFmtId="0" fontId="0" fillId="0" borderId="34" xfId="0" applyBorder="1"/>
    <xf numFmtId="0" fontId="0" fillId="0" borderId="33" xfId="0" applyBorder="1"/>
    <xf numFmtId="168" fontId="5" fillId="0" borderId="8" xfId="0" applyNumberFormat="1" applyFont="1" applyBorder="1"/>
    <xf numFmtId="168" fontId="5" fillId="5" borderId="0" xfId="0" applyNumberFormat="1" applyFont="1" applyFill="1"/>
    <xf numFmtId="168" fontId="18" fillId="0" borderId="8" xfId="1" applyNumberFormat="1" applyFont="1" applyBorder="1"/>
    <xf numFmtId="169" fontId="6" fillId="6" borderId="8" xfId="2" applyNumberFormat="1" applyFont="1" applyFill="1" applyBorder="1"/>
    <xf numFmtId="169" fontId="5" fillId="5" borderId="0" xfId="0" applyNumberFormat="1" applyFont="1" applyFill="1"/>
    <xf numFmtId="169" fontId="5" fillId="0" borderId="8" xfId="0" applyNumberFormat="1" applyFont="1" applyBorder="1"/>
    <xf numFmtId="169" fontId="6" fillId="5" borderId="8" xfId="2" applyNumberFormat="1" applyFont="1" applyFill="1" applyBorder="1"/>
    <xf numFmtId="170" fontId="0" fillId="0" borderId="0" xfId="0" applyNumberFormat="1" applyAlignment="1">
      <alignment vertical="top"/>
    </xf>
    <xf numFmtId="170" fontId="0" fillId="0" borderId="1" xfId="0" applyNumberFormat="1" applyBorder="1" applyAlignment="1">
      <alignment vertical="top"/>
    </xf>
    <xf numFmtId="168" fontId="5" fillId="0" borderId="5" xfId="1" quotePrefix="1" applyNumberFormat="1" applyFont="1" applyBorder="1" applyAlignment="1"/>
    <xf numFmtId="168" fontId="5" fillId="0" borderId="18" xfId="1" quotePrefix="1" applyNumberFormat="1" applyFont="1" applyBorder="1" applyAlignment="1"/>
    <xf numFmtId="168" fontId="5" fillId="0" borderId="1" xfId="1" applyNumberFormat="1" applyFont="1" applyBorder="1"/>
    <xf numFmtId="168" fontId="5" fillId="0" borderId="5" xfId="1" applyNumberFormat="1" applyFont="1" applyBorder="1"/>
    <xf numFmtId="168" fontId="5" fillId="0" borderId="18" xfId="1" applyNumberFormat="1" applyFont="1" applyBorder="1"/>
    <xf numFmtId="168" fontId="18" fillId="0" borderId="5" xfId="1" applyNumberFormat="1" applyFont="1" applyBorder="1"/>
    <xf numFmtId="168" fontId="18" fillId="0" borderId="18" xfId="1" applyNumberFormat="1" applyFont="1" applyBorder="1"/>
    <xf numFmtId="168" fontId="18" fillId="0" borderId="1" xfId="1" applyNumberFormat="1" applyFont="1" applyBorder="1"/>
    <xf numFmtId="168" fontId="5" fillId="0" borderId="5" xfId="0" applyNumberFormat="1" applyFont="1" applyBorder="1"/>
    <xf numFmtId="168" fontId="5" fillId="0" borderId="18" xfId="0" applyNumberFormat="1" applyFont="1" applyBorder="1"/>
    <xf numFmtId="168" fontId="18" fillId="4" borderId="5" xfId="1" applyNumberFormat="1" applyFont="1" applyFill="1" applyBorder="1"/>
    <xf numFmtId="168" fontId="18" fillId="4" borderId="18" xfId="1" applyNumberFormat="1" applyFont="1" applyFill="1" applyBorder="1"/>
    <xf numFmtId="171" fontId="6" fillId="6" borderId="5" xfId="2" applyNumberFormat="1" applyFont="1" applyFill="1" applyBorder="1"/>
    <xf numFmtId="171" fontId="6" fillId="6" borderId="18" xfId="2" applyNumberFormat="1" applyFont="1" applyFill="1" applyBorder="1"/>
    <xf numFmtId="171" fontId="6" fillId="6" borderId="1" xfId="2" applyNumberFormat="1" applyFont="1" applyFill="1" applyBorder="1"/>
    <xf numFmtId="171" fontId="5" fillId="0" borderId="5" xfId="0" applyNumberFormat="1" applyFont="1" applyBorder="1"/>
    <xf numFmtId="171" fontId="5" fillId="0" borderId="18" xfId="0" applyNumberFormat="1" applyFont="1" applyBorder="1"/>
    <xf numFmtId="171" fontId="5" fillId="0" borderId="1" xfId="0" applyNumberFormat="1" applyFont="1" applyBorder="1"/>
    <xf numFmtId="171" fontId="6" fillId="5" borderId="10" xfId="0" applyNumberFormat="1" applyFont="1" applyFill="1" applyBorder="1" applyAlignment="1">
      <alignment vertical="center"/>
    </xf>
    <xf numFmtId="171" fontId="6" fillId="5" borderId="15" xfId="0" applyNumberFormat="1" applyFont="1" applyFill="1" applyBorder="1" applyAlignment="1">
      <alignment vertical="center"/>
    </xf>
    <xf numFmtId="171" fontId="6" fillId="5" borderId="12" xfId="2" applyNumberFormat="1" applyFont="1" applyFill="1" applyBorder="1" applyAlignment="1">
      <alignment vertical="center"/>
    </xf>
    <xf numFmtId="171" fontId="6" fillId="5" borderId="5" xfId="2" applyNumberFormat="1" applyFont="1" applyFill="1" applyBorder="1"/>
    <xf numFmtId="171" fontId="6" fillId="5" borderId="18" xfId="2" applyNumberFormat="1" applyFont="1" applyFill="1" applyBorder="1"/>
    <xf numFmtId="171" fontId="6" fillId="5" borderId="1" xfId="2" applyNumberFormat="1" applyFont="1" applyFill="1" applyBorder="1"/>
    <xf numFmtId="170" fontId="0" fillId="0" borderId="34" xfId="0" applyNumberFormat="1" applyBorder="1" applyAlignment="1">
      <alignment vertical="top"/>
    </xf>
    <xf numFmtId="170" fontId="0" fillId="0" borderId="33" xfId="0" applyNumberFormat="1" applyBorder="1" applyAlignment="1">
      <alignment vertical="top"/>
    </xf>
    <xf numFmtId="168" fontId="18" fillId="0" borderId="5" xfId="1" quotePrefix="1" applyNumberFormat="1" applyFont="1" applyBorder="1" applyAlignment="1"/>
    <xf numFmtId="168" fontId="18" fillId="0" borderId="18" xfId="1" quotePrefix="1" applyNumberFormat="1" applyFont="1" applyBorder="1" applyAlignment="1"/>
    <xf numFmtId="168" fontId="5" fillId="0" borderId="8" xfId="1" applyNumberFormat="1" applyFont="1" applyBorder="1"/>
    <xf numFmtId="0" fontId="5" fillId="5" borderId="5" xfId="0" applyFont="1" applyFill="1" applyBorder="1"/>
    <xf numFmtId="0" fontId="18" fillId="5" borderId="0" xfId="0" applyFont="1" applyFill="1" applyAlignment="1">
      <alignment horizontal="left" indent="2"/>
    </xf>
    <xf numFmtId="0" fontId="18" fillId="5" borderId="0" xfId="0" applyFont="1" applyFill="1"/>
    <xf numFmtId="0" fontId="6" fillId="0" borderId="0" xfId="0" applyFont="1" applyAlignment="1">
      <alignment vertical="center"/>
    </xf>
    <xf numFmtId="171" fontId="6" fillId="0" borderId="0" xfId="0" applyNumberFormat="1" applyFont="1" applyAlignment="1">
      <alignment vertical="center"/>
    </xf>
    <xf numFmtId="171" fontId="6" fillId="0" borderId="0" xfId="2" applyNumberFormat="1" applyFont="1" applyFill="1" applyBorder="1" applyAlignment="1">
      <alignment vertical="center"/>
    </xf>
    <xf numFmtId="0" fontId="13" fillId="5" borderId="0" xfId="0" applyFont="1" applyFill="1" applyAlignment="1">
      <alignment horizontal="left" indent="2"/>
    </xf>
    <xf numFmtId="165" fontId="18" fillId="4" borderId="0" xfId="0" applyNumberFormat="1" applyFont="1" applyFill="1"/>
    <xf numFmtId="168" fontId="18" fillId="4" borderId="1" xfId="1" applyNumberFormat="1" applyFont="1" applyFill="1" applyBorder="1"/>
    <xf numFmtId="168" fontId="5" fillId="0" borderId="0" xfId="1" quotePrefix="1" applyNumberFormat="1" applyFont="1" applyBorder="1" applyAlignment="1"/>
    <xf numFmtId="0" fontId="25" fillId="0" borderId="0" xfId="0" applyFont="1" applyAlignment="1">
      <alignment horizontal="left"/>
    </xf>
    <xf numFmtId="0" fontId="17" fillId="0" borderId="0" xfId="0" applyFont="1" applyAlignment="1">
      <alignment horizontal="left"/>
    </xf>
    <xf numFmtId="168" fontId="19" fillId="0" borderId="8" xfId="1" applyNumberFormat="1" applyFont="1" applyBorder="1"/>
    <xf numFmtId="168" fontId="19" fillId="5" borderId="0" xfId="1" applyNumberFormat="1" applyFont="1" applyFill="1" applyBorder="1"/>
    <xf numFmtId="0" fontId="19" fillId="0" borderId="5" xfId="0" applyFont="1" applyBorder="1"/>
    <xf numFmtId="0" fontId="27" fillId="0" borderId="0" xfId="0" applyFont="1"/>
    <xf numFmtId="0" fontId="19" fillId="0" borderId="0" xfId="0" applyFont="1"/>
    <xf numFmtId="0" fontId="19" fillId="0" borderId="0" xfId="0" applyFont="1" applyAlignment="1">
      <alignment horizontal="left" indent="1"/>
    </xf>
    <xf numFmtId="0" fontId="3" fillId="0" borderId="0" xfId="0" applyFont="1" applyAlignment="1">
      <alignment vertical="top"/>
    </xf>
    <xf numFmtId="165" fontId="26" fillId="0" borderId="0" xfId="0" applyNumberFormat="1" applyFont="1"/>
    <xf numFmtId="165" fontId="19" fillId="0" borderId="0" xfId="0" applyNumberFormat="1" applyFont="1"/>
    <xf numFmtId="168" fontId="19" fillId="0" borderId="5" xfId="1" applyNumberFormat="1" applyFont="1" applyBorder="1"/>
    <xf numFmtId="168" fontId="19" fillId="0" borderId="18" xfId="1" applyNumberFormat="1" applyFont="1" applyBorder="1"/>
    <xf numFmtId="168" fontId="19" fillId="0" borderId="1" xfId="1" applyNumberFormat="1" applyFont="1" applyBorder="1"/>
    <xf numFmtId="165" fontId="26" fillId="0" borderId="5" xfId="0" applyNumberFormat="1" applyFont="1" applyBorder="1"/>
    <xf numFmtId="165" fontId="19" fillId="0" borderId="5" xfId="0" applyNumberFormat="1" applyFont="1" applyBorder="1"/>
    <xf numFmtId="168" fontId="19" fillId="0" borderId="5" xfId="1" quotePrefix="1" applyNumberFormat="1" applyFont="1" applyBorder="1" applyAlignment="1"/>
    <xf numFmtId="168" fontId="19" fillId="0" borderId="18" xfId="1" quotePrefix="1" applyNumberFormat="1" applyFont="1" applyBorder="1" applyAlignment="1"/>
    <xf numFmtId="0" fontId="29" fillId="0" borderId="0" xfId="0" applyFont="1" applyAlignment="1">
      <alignment horizontal="left" indent="2"/>
    </xf>
    <xf numFmtId="0" fontId="26" fillId="0" borderId="5" xfId="0" applyFont="1" applyBorder="1"/>
    <xf numFmtId="0" fontId="30" fillId="0" borderId="0" xfId="0" applyFont="1"/>
    <xf numFmtId="0" fontId="26" fillId="0" borderId="0" xfId="0" applyFont="1" applyAlignment="1">
      <alignment horizontal="left" indent="1"/>
    </xf>
    <xf numFmtId="0" fontId="26" fillId="0" borderId="0" xfId="0" applyFont="1"/>
    <xf numFmtId="168" fontId="26" fillId="0" borderId="8" xfId="1" applyNumberFormat="1" applyFont="1" applyBorder="1"/>
    <xf numFmtId="168" fontId="26" fillId="5" borderId="0" xfId="1" applyNumberFormat="1" applyFont="1" applyFill="1" applyBorder="1"/>
    <xf numFmtId="168" fontId="26" fillId="0" borderId="5" xfId="1" quotePrefix="1" applyNumberFormat="1" applyFont="1" applyBorder="1" applyAlignment="1"/>
    <xf numFmtId="168" fontId="26" fillId="0" borderId="18" xfId="1" quotePrefix="1" applyNumberFormat="1" applyFont="1" applyBorder="1" applyAlignment="1"/>
    <xf numFmtId="168" fontId="26" fillId="0" borderId="1" xfId="1" applyNumberFormat="1" applyFont="1" applyBorder="1"/>
    <xf numFmtId="168" fontId="26" fillId="0" borderId="5" xfId="1" applyNumberFormat="1" applyFont="1" applyBorder="1"/>
    <xf numFmtId="168" fontId="26" fillId="0" borderId="18" xfId="1" applyNumberFormat="1" applyFont="1" applyBorder="1"/>
    <xf numFmtId="0" fontId="15" fillId="0" borderId="0" xfId="0" applyFont="1" applyAlignment="1">
      <alignment horizontal="center"/>
    </xf>
    <xf numFmtId="0" fontId="8" fillId="0" borderId="0" xfId="0" applyFont="1" applyAlignment="1">
      <alignment horizontal="center"/>
    </xf>
    <xf numFmtId="0" fontId="16" fillId="0" borderId="0" xfId="0" applyFont="1" applyAlignment="1">
      <alignment horizontal="center"/>
    </xf>
    <xf numFmtId="0" fontId="24" fillId="7" borderId="37" xfId="0" applyFont="1" applyFill="1" applyBorder="1" applyAlignment="1">
      <alignment horizontal="center" vertical="center" wrapText="1"/>
    </xf>
    <xf numFmtId="0" fontId="3" fillId="0" borderId="0" xfId="0" applyFont="1" applyAlignment="1">
      <alignment vertical="center"/>
    </xf>
    <xf numFmtId="0" fontId="13" fillId="5" borderId="0" xfId="0" applyFont="1" applyFill="1" applyAlignment="1">
      <alignment horizontal="left" indent="3"/>
    </xf>
    <xf numFmtId="0" fontId="24" fillId="7" borderId="47" xfId="0" applyFont="1" applyFill="1" applyBorder="1" applyAlignment="1">
      <alignment horizontal="center" vertical="center" wrapText="1"/>
    </xf>
    <xf numFmtId="0" fontId="24" fillId="7" borderId="8" xfId="0" applyFont="1" applyFill="1" applyBorder="1" applyAlignment="1">
      <alignment horizontal="center" vertical="center" wrapText="1"/>
    </xf>
    <xf numFmtId="0" fontId="13" fillId="0" borderId="5" xfId="0" applyFont="1" applyBorder="1"/>
    <xf numFmtId="0" fontId="0" fillId="0" borderId="52" xfId="0" applyBorder="1" applyAlignment="1">
      <alignment vertical="top"/>
    </xf>
    <xf numFmtId="0" fontId="0" fillId="0" borderId="42" xfId="0" applyBorder="1" applyAlignment="1">
      <alignment vertical="top"/>
    </xf>
    <xf numFmtId="167" fontId="10" fillId="0" borderId="43" xfId="3" applyNumberFormat="1" applyFont="1" applyBorder="1" applyAlignment="1">
      <alignment horizontal="right" vertical="top"/>
    </xf>
    <xf numFmtId="0" fontId="0" fillId="0" borderId="44" xfId="0" applyBorder="1" applyAlignment="1">
      <alignment vertical="top"/>
    </xf>
    <xf numFmtId="170" fontId="10" fillId="0" borderId="44" xfId="0" applyNumberFormat="1" applyFont="1" applyBorder="1" applyAlignment="1">
      <alignment vertical="top"/>
    </xf>
    <xf numFmtId="0" fontId="23" fillId="0" borderId="46" xfId="0" applyFont="1" applyBorder="1" applyAlignment="1">
      <alignment horizontal="left" vertical="top" wrapText="1"/>
    </xf>
    <xf numFmtId="170" fontId="10" fillId="0" borderId="43" xfId="1" applyNumberFormat="1" applyFont="1" applyBorder="1" applyAlignment="1">
      <alignment vertical="top"/>
    </xf>
    <xf numFmtId="170" fontId="0" fillId="0" borderId="44" xfId="0" applyNumberFormat="1" applyBorder="1" applyAlignment="1">
      <alignment vertical="top"/>
    </xf>
    <xf numFmtId="0" fontId="23" fillId="0" borderId="46" xfId="0" applyFont="1" applyBorder="1" applyAlignment="1">
      <alignment vertical="top" wrapText="1"/>
    </xf>
    <xf numFmtId="0" fontId="3" fillId="0" borderId="42" xfId="0" applyFont="1" applyBorder="1" applyAlignment="1">
      <alignment horizontal="left" vertical="top" indent="3"/>
    </xf>
    <xf numFmtId="170" fontId="13" fillId="0" borderId="43" xfId="1" applyNumberFormat="1" applyFont="1" applyBorder="1" applyAlignment="1">
      <alignment vertical="top"/>
    </xf>
    <xf numFmtId="170" fontId="3" fillId="0" borderId="45" xfId="0" applyNumberFormat="1" applyFont="1" applyBorder="1" applyAlignment="1">
      <alignment vertical="top"/>
    </xf>
    <xf numFmtId="0" fontId="3" fillId="0" borderId="44" xfId="0" applyFont="1" applyBorder="1" applyAlignment="1">
      <alignment vertical="top"/>
    </xf>
    <xf numFmtId="170" fontId="3" fillId="0" borderId="44" xfId="0" applyNumberFormat="1" applyFont="1" applyBorder="1" applyAlignment="1">
      <alignment vertical="top"/>
    </xf>
    <xf numFmtId="0" fontId="28" fillId="0" borderId="46" xfId="0" applyFont="1" applyBorder="1" applyAlignment="1">
      <alignment vertical="top" wrapText="1"/>
    </xf>
    <xf numFmtId="170" fontId="3" fillId="0" borderId="45" xfId="0" applyNumberFormat="1" applyFont="1" applyBorder="1"/>
    <xf numFmtId="0" fontId="3" fillId="0" borderId="44" xfId="0" applyFont="1" applyBorder="1"/>
    <xf numFmtId="170" fontId="3" fillId="0" borderId="44" xfId="0" applyNumberFormat="1" applyFont="1" applyBorder="1"/>
    <xf numFmtId="170" fontId="0" fillId="0" borderId="45" xfId="0" applyNumberFormat="1" applyBorder="1"/>
    <xf numFmtId="0" fontId="0" fillId="0" borderId="44" xfId="0" applyBorder="1"/>
    <xf numFmtId="170" fontId="0" fillId="0" borderId="44" xfId="0" applyNumberFormat="1" applyBorder="1"/>
    <xf numFmtId="0" fontId="23" fillId="0" borderId="46" xfId="0" applyFont="1" applyBorder="1" applyAlignment="1">
      <alignment wrapText="1"/>
    </xf>
    <xf numFmtId="0" fontId="0" fillId="7" borderId="8" xfId="0" applyFill="1" applyBorder="1" applyAlignment="1">
      <alignment vertical="top"/>
    </xf>
    <xf numFmtId="0" fontId="0" fillId="7" borderId="48" xfId="0" applyFill="1" applyBorder="1" applyAlignment="1">
      <alignment vertical="top"/>
    </xf>
    <xf numFmtId="0" fontId="0" fillId="0" borderId="38" xfId="0" applyBorder="1" applyAlignment="1">
      <alignment vertical="top"/>
    </xf>
    <xf numFmtId="170" fontId="10" fillId="0" borderId="40" xfId="0" applyNumberFormat="1" applyFont="1" applyBorder="1" applyAlignment="1">
      <alignment vertical="top"/>
    </xf>
    <xf numFmtId="0" fontId="0" fillId="0" borderId="40" xfId="0" applyBorder="1" applyAlignment="1">
      <alignment vertical="top"/>
    </xf>
    <xf numFmtId="0" fontId="0" fillId="0" borderId="32" xfId="0" applyBorder="1" applyAlignment="1">
      <alignment vertical="top"/>
    </xf>
    <xf numFmtId="164" fontId="5" fillId="0" borderId="8" xfId="0" applyNumberFormat="1" applyFont="1" applyBorder="1"/>
    <xf numFmtId="164" fontId="5" fillId="5" borderId="0" xfId="0" applyNumberFormat="1" applyFont="1" applyFill="1"/>
    <xf numFmtId="172" fontId="5" fillId="0" borderId="8" xfId="0" applyNumberFormat="1" applyFont="1" applyBorder="1"/>
    <xf numFmtId="172" fontId="5" fillId="5" borderId="0" xfId="0" applyNumberFormat="1" applyFont="1" applyFill="1"/>
    <xf numFmtId="172" fontId="19" fillId="0" borderId="8" xfId="1" applyNumberFormat="1" applyFont="1" applyBorder="1"/>
    <xf numFmtId="172" fontId="19" fillId="5" borderId="0" xfId="1" applyNumberFormat="1" applyFont="1" applyFill="1" applyBorder="1"/>
    <xf numFmtId="169" fontId="18" fillId="0" borderId="8" xfId="1" applyNumberFormat="1" applyFont="1" applyBorder="1"/>
    <xf numFmtId="169" fontId="18" fillId="5" borderId="0" xfId="1" applyNumberFormat="1" applyFont="1" applyFill="1" applyBorder="1"/>
    <xf numFmtId="168" fontId="5" fillId="5" borderId="0" xfId="1" applyNumberFormat="1" applyFont="1" applyFill="1"/>
    <xf numFmtId="168" fontId="18" fillId="5" borderId="8" xfId="1" applyNumberFormat="1" applyFont="1" applyFill="1" applyBorder="1"/>
    <xf numFmtId="168" fontId="18" fillId="5" borderId="0" xfId="1" applyNumberFormat="1" applyFont="1" applyFill="1"/>
    <xf numFmtId="168" fontId="5" fillId="0" borderId="1" xfId="0" applyNumberFormat="1" applyFont="1" applyBorder="1"/>
    <xf numFmtId="168" fontId="6" fillId="5" borderId="6" xfId="0" applyNumberFormat="1" applyFont="1" applyFill="1" applyBorder="1" applyAlignment="1">
      <alignment vertical="center"/>
    </xf>
    <xf numFmtId="168" fontId="6" fillId="5" borderId="6" xfId="2" applyNumberFormat="1" applyFont="1" applyFill="1" applyBorder="1" applyAlignment="1">
      <alignment vertical="center"/>
    </xf>
    <xf numFmtId="168" fontId="6" fillId="5" borderId="11" xfId="0" applyNumberFormat="1" applyFont="1" applyFill="1" applyBorder="1" applyAlignment="1">
      <alignment vertical="center"/>
    </xf>
    <xf numFmtId="7" fontId="6" fillId="6" borderId="8" xfId="2" applyNumberFormat="1" applyFont="1" applyFill="1" applyBorder="1"/>
    <xf numFmtId="0" fontId="0" fillId="4" borderId="8" xfId="0" applyFill="1" applyBorder="1" applyAlignment="1">
      <alignment vertical="top"/>
    </xf>
    <xf numFmtId="0" fontId="0" fillId="5" borderId="8" xfId="0" applyFill="1" applyBorder="1"/>
    <xf numFmtId="0" fontId="0" fillId="5" borderId="8" xfId="0" applyFill="1" applyBorder="1" applyAlignment="1">
      <alignment vertical="top"/>
    </xf>
    <xf numFmtId="0" fontId="3" fillId="5" borderId="8" xfId="0" applyFont="1" applyFill="1" applyBorder="1" applyAlignment="1">
      <alignment vertical="top"/>
    </xf>
    <xf numFmtId="0" fontId="0" fillId="5" borderId="48" xfId="0" applyFill="1" applyBorder="1" applyAlignment="1">
      <alignment vertical="top"/>
    </xf>
    <xf numFmtId="0" fontId="3" fillId="5" borderId="8" xfId="0" applyFont="1" applyFill="1" applyBorder="1"/>
    <xf numFmtId="0" fontId="0" fillId="8" borderId="42" xfId="0" applyFill="1" applyBorder="1" applyAlignment="1">
      <alignment vertical="top"/>
    </xf>
    <xf numFmtId="170" fontId="10" fillId="8" borderId="43" xfId="1" applyNumberFormat="1" applyFont="1" applyFill="1" applyBorder="1" applyAlignment="1">
      <alignment horizontal="right" vertical="top"/>
    </xf>
    <xf numFmtId="170" fontId="10" fillId="8" borderId="44" xfId="0" applyNumberFormat="1" applyFont="1" applyFill="1" applyBorder="1" applyAlignment="1">
      <alignment vertical="top"/>
    </xf>
    <xf numFmtId="167" fontId="10" fillId="8" borderId="43" xfId="3" applyNumberFormat="1" applyFont="1" applyFill="1" applyBorder="1" applyAlignment="1">
      <alignment horizontal="right" vertical="top"/>
    </xf>
    <xf numFmtId="0" fontId="0" fillId="8" borderId="44" xfId="0" applyFill="1" applyBorder="1" applyAlignment="1">
      <alignment vertical="top"/>
    </xf>
    <xf numFmtId="0" fontId="0" fillId="8" borderId="45" xfId="0" applyFill="1" applyBorder="1" applyAlignment="1">
      <alignment vertical="top"/>
    </xf>
    <xf numFmtId="0" fontId="23" fillId="8" borderId="46" xfId="0" applyFont="1" applyFill="1" applyBorder="1" applyAlignment="1">
      <alignment horizontal="left" vertical="top" wrapText="1"/>
    </xf>
    <xf numFmtId="170" fontId="10" fillId="8" borderId="43" xfId="1" applyNumberFormat="1" applyFont="1" applyFill="1" applyBorder="1" applyAlignment="1">
      <alignment vertical="top"/>
    </xf>
    <xf numFmtId="170" fontId="10" fillId="8" borderId="45" xfId="0" applyNumberFormat="1" applyFont="1" applyFill="1" applyBorder="1" applyAlignment="1">
      <alignment vertical="top"/>
    </xf>
    <xf numFmtId="170" fontId="10" fillId="0" borderId="43" xfId="1" applyNumberFormat="1" applyFont="1" applyFill="1" applyBorder="1" applyAlignment="1">
      <alignment vertical="top"/>
    </xf>
    <xf numFmtId="167" fontId="10" fillId="0" borderId="43" xfId="3" applyNumberFormat="1" applyFont="1" applyFill="1" applyBorder="1" applyAlignment="1">
      <alignment horizontal="right" vertical="top"/>
    </xf>
    <xf numFmtId="0" fontId="0" fillId="0" borderId="45" xfId="0" applyBorder="1" applyAlignment="1">
      <alignment vertical="top"/>
    </xf>
    <xf numFmtId="170" fontId="10" fillId="0" borderId="45" xfId="0" applyNumberFormat="1" applyFont="1" applyBorder="1" applyAlignment="1">
      <alignment vertical="top"/>
    </xf>
    <xf numFmtId="170" fontId="10" fillId="0" borderId="39" xfId="1" applyNumberFormat="1" applyFont="1" applyFill="1" applyBorder="1" applyAlignment="1">
      <alignment horizontal="right" vertical="top"/>
    </xf>
    <xf numFmtId="167" fontId="10" fillId="0" borderId="39" xfId="3" applyNumberFormat="1" applyFont="1" applyFill="1" applyBorder="1" applyAlignment="1">
      <alignment horizontal="right" vertical="top"/>
    </xf>
    <xf numFmtId="0" fontId="0" fillId="0" borderId="41" xfId="0" applyBorder="1" applyAlignment="1">
      <alignment vertical="top"/>
    </xf>
    <xf numFmtId="0" fontId="23" fillId="0" borderId="53" xfId="0" applyFont="1" applyBorder="1" applyAlignment="1">
      <alignment horizontal="left" vertical="top" wrapText="1"/>
    </xf>
    <xf numFmtId="0" fontId="0" fillId="0" borderId="49" xfId="0" applyBorder="1" applyAlignment="1">
      <alignment vertical="top"/>
    </xf>
    <xf numFmtId="170" fontId="10" fillId="0" borderId="50" xfId="1" applyNumberFormat="1" applyFont="1" applyFill="1" applyBorder="1" applyAlignment="1">
      <alignment horizontal="right" vertical="top"/>
    </xf>
    <xf numFmtId="170" fontId="10" fillId="0" borderId="51" xfId="0" applyNumberFormat="1" applyFont="1" applyBorder="1" applyAlignment="1">
      <alignment vertical="top"/>
    </xf>
    <xf numFmtId="167" fontId="10" fillId="0" borderId="50" xfId="3" applyNumberFormat="1" applyFont="1" applyFill="1" applyBorder="1" applyAlignment="1">
      <alignment horizontal="right" vertical="top"/>
    </xf>
    <xf numFmtId="170" fontId="10" fillId="0" borderId="43" xfId="1" applyNumberFormat="1" applyFont="1" applyFill="1" applyBorder="1" applyAlignment="1">
      <alignment horizontal="right" vertical="top"/>
    </xf>
    <xf numFmtId="170" fontId="10" fillId="0" borderId="52" xfId="0" applyNumberFormat="1" applyFont="1" applyBorder="1" applyAlignment="1">
      <alignment vertical="top"/>
    </xf>
    <xf numFmtId="43" fontId="19" fillId="0" borderId="8" xfId="1" applyFont="1" applyBorder="1"/>
    <xf numFmtId="170" fontId="0" fillId="0" borderId="45" xfId="0" applyNumberFormat="1" applyBorder="1" applyAlignment="1">
      <alignment vertical="top"/>
    </xf>
    <xf numFmtId="170" fontId="10" fillId="0" borderId="5" xfId="1" applyNumberFormat="1" applyFont="1" applyFill="1" applyBorder="1" applyAlignment="1">
      <alignment vertical="top"/>
    </xf>
    <xf numFmtId="167" fontId="10" fillId="0" borderId="5" xfId="3" applyNumberFormat="1" applyFont="1" applyFill="1" applyBorder="1" applyAlignment="1">
      <alignment horizontal="right" vertical="top"/>
    </xf>
    <xf numFmtId="168" fontId="10" fillId="0" borderId="5" xfId="1" applyNumberFormat="1" applyFont="1" applyFill="1" applyBorder="1" applyAlignment="1">
      <alignment vertical="top"/>
    </xf>
    <xf numFmtId="0" fontId="3" fillId="0" borderId="42" xfId="0" applyFont="1" applyBorder="1" applyAlignment="1">
      <alignment horizontal="left" vertical="top"/>
    </xf>
    <xf numFmtId="170" fontId="13" fillId="0" borderId="43" xfId="1" applyNumberFormat="1" applyFont="1" applyFill="1" applyBorder="1" applyAlignment="1">
      <alignment vertical="top"/>
    </xf>
    <xf numFmtId="167" fontId="13" fillId="0" borderId="43" xfId="3" applyNumberFormat="1" applyFont="1" applyFill="1" applyBorder="1" applyAlignment="1">
      <alignment horizontal="right" vertical="top"/>
    </xf>
    <xf numFmtId="0" fontId="3" fillId="0" borderId="45" xfId="0" applyFont="1" applyBorder="1" applyAlignment="1">
      <alignment vertical="top"/>
    </xf>
    <xf numFmtId="0" fontId="26" fillId="0" borderId="0" xfId="0" applyFont="1" applyAlignment="1">
      <alignment horizontal="left" indent="3"/>
    </xf>
    <xf numFmtId="170" fontId="27" fillId="0" borderId="43" xfId="1" applyNumberFormat="1" applyFont="1" applyFill="1" applyBorder="1" applyAlignment="1">
      <alignment horizontal="right" vertical="top"/>
    </xf>
    <xf numFmtId="168" fontId="5" fillId="0" borderId="8" xfId="1" applyNumberFormat="1" applyFont="1" applyFill="1" applyBorder="1"/>
    <xf numFmtId="0" fontId="6" fillId="0" borderId="7" xfId="0" applyFont="1" applyBorder="1" applyAlignment="1">
      <alignment horizontal="right" vertical="center"/>
    </xf>
    <xf numFmtId="0" fontId="6" fillId="0" borderId="9" xfId="0" applyFont="1" applyBorder="1" applyAlignment="1">
      <alignment horizontal="right" vertical="center"/>
    </xf>
    <xf numFmtId="0" fontId="6" fillId="0" borderId="13" xfId="0" applyFont="1" applyBorder="1" applyAlignment="1">
      <alignment horizontal="right" vertical="center"/>
    </xf>
    <xf numFmtId="0" fontId="6" fillId="0" borderId="14" xfId="0" applyFont="1" applyBorder="1" applyAlignment="1">
      <alignment horizontal="right" vertical="center"/>
    </xf>
    <xf numFmtId="0" fontId="14" fillId="0" borderId="0" xfId="0" applyFont="1" applyAlignment="1">
      <alignment horizontal="center"/>
    </xf>
    <xf numFmtId="0" fontId="15" fillId="0" borderId="0" xfId="0" applyFont="1" applyAlignment="1">
      <alignment horizontal="center"/>
    </xf>
    <xf numFmtId="17" fontId="8" fillId="0" borderId="0" xfId="0" applyNumberFormat="1" applyFont="1" applyAlignment="1">
      <alignment horizontal="center"/>
    </xf>
    <xf numFmtId="0" fontId="8" fillId="0" borderId="0" xfId="0" applyFont="1" applyAlignment="1">
      <alignment horizontal="center"/>
    </xf>
    <xf numFmtId="17" fontId="16" fillId="0" borderId="0" xfId="0" applyNumberFormat="1" applyFont="1" applyAlignment="1">
      <alignment horizontal="center"/>
    </xf>
    <xf numFmtId="0" fontId="16" fillId="0" borderId="0" xfId="0" applyFont="1" applyAlignment="1">
      <alignment horizontal="center"/>
    </xf>
    <xf numFmtId="0" fontId="7" fillId="5" borderId="10" xfId="0" applyFont="1" applyFill="1" applyBorder="1" applyAlignment="1">
      <alignment horizontal="center" vertical="center"/>
    </xf>
    <xf numFmtId="0" fontId="7" fillId="5" borderId="11" xfId="0" applyFont="1" applyFill="1" applyBorder="1" applyAlignment="1">
      <alignment horizontal="center" vertical="center"/>
    </xf>
    <xf numFmtId="0" fontId="7" fillId="5" borderId="12" xfId="0" applyFont="1" applyFill="1" applyBorder="1" applyAlignment="1">
      <alignment horizontal="center" vertical="center"/>
    </xf>
    <xf numFmtId="0" fontId="11" fillId="0" borderId="0" xfId="0" applyFont="1" applyAlignment="1">
      <alignment horizontal="center"/>
    </xf>
    <xf numFmtId="0" fontId="0" fillId="0" borderId="0" xfId="0" applyAlignment="1">
      <alignment horizontal="center"/>
    </xf>
    <xf numFmtId="0" fontId="24" fillId="7" borderId="35" xfId="0" applyFont="1" applyFill="1" applyBorder="1" applyAlignment="1">
      <alignment horizontal="left" vertical="center" wrapText="1"/>
    </xf>
    <xf numFmtId="0" fontId="24" fillId="7" borderId="36" xfId="0" applyFont="1" applyFill="1" applyBorder="1" applyAlignment="1">
      <alignment horizontal="left" vertical="center" wrapText="1"/>
    </xf>
    <xf numFmtId="166" fontId="24" fillId="7" borderId="5" xfId="0" applyNumberFormat="1" applyFont="1" applyFill="1" applyBorder="1" applyAlignment="1">
      <alignment horizontal="center" vertical="center" wrapText="1"/>
    </xf>
    <xf numFmtId="166" fontId="24" fillId="7" borderId="1" xfId="0" applyNumberFormat="1" applyFont="1" applyFill="1" applyBorder="1" applyAlignment="1">
      <alignment horizontal="center" vertical="center" wrapText="1"/>
    </xf>
    <xf numFmtId="166" fontId="24" fillId="7" borderId="14" xfId="0" applyNumberFormat="1" applyFont="1" applyFill="1" applyBorder="1" applyAlignment="1">
      <alignment horizontal="center" vertical="center" wrapText="1"/>
    </xf>
    <xf numFmtId="166" fontId="24" fillId="7" borderId="4" xfId="0" applyNumberFormat="1" applyFont="1" applyFill="1" applyBorder="1" applyAlignment="1">
      <alignment horizontal="center" vertical="center" wrapText="1"/>
    </xf>
    <xf numFmtId="0" fontId="24" fillId="7" borderId="5" xfId="0" applyFont="1" applyFill="1" applyBorder="1" applyAlignment="1">
      <alignment horizontal="center" vertical="center" wrapText="1"/>
    </xf>
    <xf numFmtId="0" fontId="24" fillId="7" borderId="1" xfId="0" applyFont="1" applyFill="1" applyBorder="1" applyAlignment="1">
      <alignment horizontal="center" vertical="center" wrapText="1"/>
    </xf>
    <xf numFmtId="0" fontId="24" fillId="7" borderId="14" xfId="0" applyFont="1" applyFill="1" applyBorder="1" applyAlignment="1">
      <alignment horizontal="center" vertical="center" wrapText="1"/>
    </xf>
    <xf numFmtId="0" fontId="24" fillId="7" borderId="4" xfId="0" applyFont="1" applyFill="1" applyBorder="1" applyAlignment="1">
      <alignment horizontal="center" vertical="center" wrapText="1"/>
    </xf>
    <xf numFmtId="0" fontId="7" fillId="7" borderId="22" xfId="0" applyFont="1" applyFill="1" applyBorder="1" applyAlignment="1">
      <alignment horizontal="center" vertical="center"/>
    </xf>
    <xf numFmtId="0" fontId="7" fillId="7" borderId="23" xfId="0" applyFont="1" applyFill="1" applyBorder="1" applyAlignment="1">
      <alignment horizontal="center" vertical="center"/>
    </xf>
    <xf numFmtId="0" fontId="7" fillId="7" borderId="54" xfId="0" applyFont="1" applyFill="1" applyBorder="1" applyAlignment="1">
      <alignment horizontal="center"/>
    </xf>
    <xf numFmtId="0" fontId="7" fillId="7" borderId="55" xfId="0" applyFont="1" applyFill="1" applyBorder="1" applyAlignment="1">
      <alignment horizontal="center"/>
    </xf>
    <xf numFmtId="0" fontId="7" fillId="7" borderId="56" xfId="0" applyFont="1" applyFill="1" applyBorder="1" applyAlignment="1">
      <alignment horizontal="center"/>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6" fillId="0" borderId="3" xfId="0" applyFont="1" applyBorder="1" applyAlignment="1">
      <alignment horizontal="right" vertical="center"/>
    </xf>
    <xf numFmtId="0" fontId="6" fillId="0" borderId="4" xfId="0" applyFont="1" applyBorder="1" applyAlignment="1">
      <alignment horizontal="right" vertical="center"/>
    </xf>
    <xf numFmtId="0" fontId="6" fillId="0" borderId="16" xfId="0" applyFont="1" applyBorder="1" applyAlignment="1">
      <alignment horizontal="right" vertical="center"/>
    </xf>
    <xf numFmtId="0" fontId="6" fillId="0" borderId="17" xfId="0" applyFont="1" applyBorder="1" applyAlignment="1">
      <alignment horizontal="right" vertical="center"/>
    </xf>
    <xf numFmtId="0" fontId="6" fillId="0" borderId="20" xfId="0" applyFont="1" applyBorder="1" applyAlignment="1">
      <alignment horizontal="right" vertical="center"/>
    </xf>
    <xf numFmtId="0" fontId="6" fillId="0" borderId="21" xfId="0" applyFont="1" applyBorder="1" applyAlignment="1">
      <alignment horizontal="right" vertical="center"/>
    </xf>
    <xf numFmtId="0" fontId="24" fillId="7" borderId="25" xfId="0" applyFont="1" applyFill="1" applyBorder="1" applyAlignment="1">
      <alignment horizontal="left" vertical="center" wrapText="1"/>
    </xf>
    <xf numFmtId="0" fontId="24" fillId="7" borderId="26" xfId="0" applyFont="1" applyFill="1" applyBorder="1" applyAlignment="1">
      <alignment horizontal="left" vertical="center" wrapText="1"/>
    </xf>
    <xf numFmtId="166" fontId="24" fillId="7" borderId="27" xfId="0" applyNumberFormat="1" applyFont="1" applyFill="1" applyBorder="1" applyAlignment="1">
      <alignment horizontal="center" vertical="center" wrapText="1"/>
    </xf>
    <xf numFmtId="166" fontId="24" fillId="7" borderId="28" xfId="0" applyNumberFormat="1" applyFont="1" applyFill="1" applyBorder="1" applyAlignment="1">
      <alignment horizontal="center" vertical="center" wrapText="1"/>
    </xf>
    <xf numFmtId="0" fontId="24" fillId="7" borderId="27" xfId="0" applyFont="1" applyFill="1" applyBorder="1" applyAlignment="1">
      <alignment horizontal="center" vertical="center" wrapText="1"/>
    </xf>
    <xf numFmtId="0" fontId="24" fillId="7" borderId="28" xfId="0" applyFont="1" applyFill="1" applyBorder="1" applyAlignment="1">
      <alignment horizontal="center" vertical="center" wrapText="1"/>
    </xf>
  </cellXfs>
  <cellStyles count="6">
    <cellStyle name="Comma" xfId="1" builtinId="3"/>
    <cellStyle name="Currency" xfId="2" builtinId="4"/>
    <cellStyle name="Normal" xfId="0" builtinId="0"/>
    <cellStyle name="Normal 2" xfId="4" xr:uid="{0236CCA7-25F9-462B-8461-6E4B9A6598DC}"/>
    <cellStyle name="Percent" xfId="3" builtinId="5"/>
    <cellStyle name="Percent 2" xfId="5" xr:uid="{44703A52-19E8-4C1D-89E9-BC6F44173409}"/>
  </cellStyles>
  <dxfs count="50">
    <dxf>
      <font>
        <color rgb="FF9C6500"/>
      </font>
      <fill>
        <patternFill>
          <bgColor rgb="FFFFEB9C"/>
        </patternFill>
      </fill>
    </dxf>
    <dxf>
      <font>
        <b/>
        <i val="0"/>
        <color auto="1"/>
      </font>
      <fill>
        <patternFill>
          <bgColor theme="0" tint="-4.9989318521683403E-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1"/>
      </font>
      <fill>
        <patternFill>
          <bgColor theme="0" tint="-4.9989318521683403E-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s>
  <tableStyles count="0" defaultTableStyle="TableStyleMedium2" defaultPivotStyle="PivotStyleLight16"/>
  <colors>
    <mruColors>
      <color rgb="FFFFFFC1"/>
      <color rgb="FFE2FF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342900</xdr:colOff>
          <xdr:row>0</xdr:row>
          <xdr:rowOff>266700</xdr:rowOff>
        </xdr:from>
        <xdr:to>
          <xdr:col>16</xdr:col>
          <xdr:colOff>368300</xdr:colOff>
          <xdr:row>3</xdr:row>
          <xdr:rowOff>88900</xdr:rowOff>
        </xdr:to>
        <xdr:sp macro="" textlink="">
          <xdr:nvSpPr>
            <xdr:cNvPr id="12291" name="Button 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100" b="0" i="0" u="none" strike="noStrike" baseline="0">
                  <a:solidFill>
                    <a:srgbClr val="000000"/>
                  </a:solidFill>
                  <a:latin typeface="Calibri" pitchFamily="2" charset="0"/>
                  <a:cs typeface="Calibri" pitchFamily="2" charset="0"/>
                </a:rPr>
                <a:t>DECREASE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355600</xdr:colOff>
          <xdr:row>4</xdr:row>
          <xdr:rowOff>101600</xdr:rowOff>
        </xdr:from>
        <xdr:to>
          <xdr:col>16</xdr:col>
          <xdr:colOff>381000</xdr:colOff>
          <xdr:row>6</xdr:row>
          <xdr:rowOff>139700</xdr:rowOff>
        </xdr:to>
        <xdr:sp macro="" textlink="">
          <xdr:nvSpPr>
            <xdr:cNvPr id="12292" name="Button 4" hidden="1">
              <a:extLst>
                <a:ext uri="{63B3BB69-23CF-44E3-9099-C40C66FF867C}">
                  <a14:compatExt spid="_x0000_s12292"/>
                </a:ext>
                <a:ext uri="{FF2B5EF4-FFF2-40B4-BE49-F238E27FC236}">
                  <a16:creationId xmlns:a16="http://schemas.microsoft.com/office/drawing/2014/main" id="{00000000-0008-0000-0000-0000043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100" b="0" i="0" u="none" strike="noStrike" baseline="0">
                  <a:solidFill>
                    <a:srgbClr val="000000"/>
                  </a:solidFill>
                  <a:latin typeface="Calibri" pitchFamily="2" charset="0"/>
                  <a:cs typeface="Calibri" pitchFamily="2" charset="0"/>
                </a:rPr>
                <a:t>INCREASE DECIMAL PLACES</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0</xdr:row>
          <xdr:rowOff>114300</xdr:rowOff>
        </xdr:from>
        <xdr:to>
          <xdr:col>17</xdr:col>
          <xdr:colOff>368300</xdr:colOff>
          <xdr:row>3</xdr:row>
          <xdr:rowOff>0</xdr:rowOff>
        </xdr:to>
        <xdr:sp macro="" textlink="">
          <xdr:nvSpPr>
            <xdr:cNvPr id="4097" name="CommandButton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xdr:row>
          <xdr:rowOff>190500</xdr:rowOff>
        </xdr:from>
        <xdr:to>
          <xdr:col>17</xdr:col>
          <xdr:colOff>228600</xdr:colOff>
          <xdr:row>5</xdr:row>
          <xdr:rowOff>203200</xdr:rowOff>
        </xdr:to>
        <xdr:sp macro="" textlink="">
          <xdr:nvSpPr>
            <xdr:cNvPr id="4098" name="CommandButton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2</xdr:row>
          <xdr:rowOff>254000</xdr:rowOff>
        </xdr:from>
        <xdr:to>
          <xdr:col>16</xdr:col>
          <xdr:colOff>203200</xdr:colOff>
          <xdr:row>5</xdr:row>
          <xdr:rowOff>114300</xdr:rowOff>
        </xdr:to>
        <xdr:sp macro="" textlink="">
          <xdr:nvSpPr>
            <xdr:cNvPr id="9217" name="CommandButton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xdr:row>
          <xdr:rowOff>127000</xdr:rowOff>
        </xdr:from>
        <xdr:to>
          <xdr:col>16</xdr:col>
          <xdr:colOff>292100</xdr:colOff>
          <xdr:row>8</xdr:row>
          <xdr:rowOff>228600</xdr:rowOff>
        </xdr:to>
        <xdr:sp macro="" textlink="">
          <xdr:nvSpPr>
            <xdr:cNvPr id="9218" name="CommandButton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Custom 6">
      <a:dk1>
        <a:srgbClr val="000000"/>
      </a:dk1>
      <a:lt1>
        <a:sysClr val="window" lastClr="FFFFFF"/>
      </a:lt1>
      <a:dk2>
        <a:srgbClr val="EAEAEA"/>
      </a:dk2>
      <a:lt2>
        <a:srgbClr val="DDDDDD"/>
      </a:lt2>
      <a:accent1>
        <a:srgbClr val="418AB3"/>
      </a:accent1>
      <a:accent2>
        <a:srgbClr val="CCFFCC"/>
      </a:accent2>
      <a:accent3>
        <a:srgbClr val="FFFFCC"/>
      </a:accent3>
      <a:accent4>
        <a:srgbClr val="FFCCFF"/>
      </a:accent4>
      <a:accent5>
        <a:srgbClr val="FEF3CD"/>
      </a:accent5>
      <a:accent6>
        <a:srgbClr val="DF5327"/>
      </a:accent6>
      <a:hlink>
        <a:srgbClr val="F59E00"/>
      </a:hlink>
      <a:folHlink>
        <a:srgbClr val="B2B2B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9.9978637043366805E-2"/>
  </sheetPr>
  <dimension ref="A1:X86"/>
  <sheetViews>
    <sheetView tabSelected="1" zoomScaleNormal="100" workbookViewId="0">
      <selection activeCell="O22" sqref="O22"/>
    </sheetView>
  </sheetViews>
  <sheetFormatPr baseColWidth="10" defaultColWidth="8.83203125" defaultRowHeight="15" x14ac:dyDescent="0.2"/>
  <cols>
    <col min="1" max="1" width="0.83203125" customWidth="1"/>
    <col min="2" max="2" width="80.5" customWidth="1"/>
    <col min="3" max="3" width="0.83203125" customWidth="1"/>
    <col min="4" max="6" width="14.6640625" customWidth="1"/>
    <col min="7" max="7" width="5.1640625" customWidth="1"/>
    <col min="8" max="10" width="14.6640625" customWidth="1"/>
    <col min="11" max="11" width="0.83203125" customWidth="1"/>
    <col min="12" max="13" width="13.1640625" customWidth="1"/>
  </cols>
  <sheetData>
    <row r="1" spans="1:11" ht="25.5" customHeight="1" x14ac:dyDescent="0.35">
      <c r="A1" s="258" t="s">
        <v>0</v>
      </c>
      <c r="B1" s="258"/>
      <c r="C1" s="258"/>
      <c r="D1" s="258"/>
      <c r="E1" s="258"/>
      <c r="F1" s="258"/>
      <c r="G1" s="258"/>
      <c r="H1" s="258"/>
      <c r="I1" s="258"/>
      <c r="J1" s="258"/>
      <c r="K1" s="258"/>
    </row>
    <row r="2" spans="1:11" ht="22.5" customHeight="1" x14ac:dyDescent="0.3">
      <c r="A2" s="267" t="s">
        <v>124</v>
      </c>
      <c r="B2" s="267"/>
      <c r="C2" s="267"/>
      <c r="D2" s="267"/>
      <c r="E2" s="267"/>
      <c r="F2" s="267"/>
      <c r="G2" s="267"/>
      <c r="H2" s="267"/>
      <c r="I2" s="267"/>
      <c r="J2" s="267"/>
      <c r="K2" s="67"/>
    </row>
    <row r="3" spans="1:11" ht="22.5" customHeight="1" x14ac:dyDescent="0.3">
      <c r="A3" s="259" t="s">
        <v>46</v>
      </c>
      <c r="B3" s="259"/>
      <c r="C3" s="259"/>
      <c r="D3" s="259"/>
      <c r="E3" s="259"/>
      <c r="F3" s="259"/>
      <c r="G3" s="259"/>
      <c r="H3" s="259"/>
      <c r="I3" s="259"/>
      <c r="J3" s="259"/>
      <c r="K3" s="259"/>
    </row>
    <row r="4" spans="1:11" ht="21" customHeight="1" x14ac:dyDescent="0.3">
      <c r="A4" s="260" t="s">
        <v>125</v>
      </c>
      <c r="B4" s="261"/>
      <c r="C4" s="261"/>
      <c r="D4" s="261"/>
      <c r="E4" s="261"/>
      <c r="F4" s="261"/>
      <c r="G4" s="261"/>
      <c r="H4" s="261"/>
      <c r="I4" s="261"/>
      <c r="J4" s="261"/>
      <c r="K4" s="261"/>
    </row>
    <row r="5" spans="1:11" ht="21" x14ac:dyDescent="0.25">
      <c r="A5" s="262" t="s">
        <v>5</v>
      </c>
      <c r="B5" s="263"/>
      <c r="C5" s="263"/>
      <c r="D5" s="263"/>
      <c r="E5" s="263"/>
      <c r="F5" s="263"/>
      <c r="G5" s="263"/>
      <c r="H5" s="263"/>
      <c r="I5" s="263"/>
      <c r="J5" s="263"/>
      <c r="K5" s="263"/>
    </row>
    <row r="6" spans="1:11" ht="27.75" customHeight="1" x14ac:dyDescent="0.2"/>
    <row r="7" spans="1:11" s="8" customFormat="1" ht="20.25" customHeight="1" x14ac:dyDescent="0.25">
      <c r="A7" s="12"/>
      <c r="B7" s="13"/>
      <c r="C7" s="13"/>
      <c r="D7" s="264" t="s">
        <v>67</v>
      </c>
      <c r="E7" s="265"/>
      <c r="F7" s="265"/>
      <c r="G7" s="14"/>
      <c r="H7" s="264" t="s">
        <v>8</v>
      </c>
      <c r="I7" s="265"/>
      <c r="J7" s="266"/>
    </row>
    <row r="8" spans="1:11" s="8" customFormat="1" ht="17.25" customHeight="1" x14ac:dyDescent="0.25">
      <c r="A8" s="15"/>
      <c r="B8" s="2"/>
      <c r="C8" s="2"/>
      <c r="D8" s="16" t="s">
        <v>126</v>
      </c>
      <c r="E8" s="254" t="s">
        <v>54</v>
      </c>
      <c r="F8" s="256" t="s">
        <v>4</v>
      </c>
      <c r="G8" s="17"/>
      <c r="H8" s="18" t="s">
        <v>126</v>
      </c>
      <c r="I8" s="254" t="s">
        <v>54</v>
      </c>
      <c r="J8" s="254" t="s">
        <v>4</v>
      </c>
    </row>
    <row r="9" spans="1:11" s="8" customFormat="1" ht="14.25" customHeight="1" x14ac:dyDescent="0.25">
      <c r="A9" s="15"/>
      <c r="B9" s="2"/>
      <c r="C9" s="2"/>
      <c r="D9" s="19" t="s">
        <v>127</v>
      </c>
      <c r="E9" s="255"/>
      <c r="F9" s="257"/>
      <c r="G9" s="17"/>
      <c r="H9" s="19" t="s">
        <v>127</v>
      </c>
      <c r="I9" s="255"/>
      <c r="J9" s="255"/>
    </row>
    <row r="10" spans="1:11" s="8" customFormat="1" ht="17.25" customHeight="1" x14ac:dyDescent="0.25">
      <c r="A10" s="15"/>
      <c r="B10" s="2"/>
      <c r="C10" s="2"/>
      <c r="D10" s="20"/>
      <c r="E10" s="20"/>
      <c r="F10" s="20"/>
      <c r="G10" s="21"/>
      <c r="H10" s="20"/>
      <c r="I10" s="20"/>
      <c r="J10" s="20"/>
    </row>
    <row r="11" spans="1:11" s="8" customFormat="1" ht="17.25" customHeight="1" x14ac:dyDescent="0.25">
      <c r="A11" s="15"/>
      <c r="B11" s="22" t="s">
        <v>1</v>
      </c>
      <c r="C11" s="2"/>
      <c r="D11" s="23"/>
      <c r="E11" s="23"/>
      <c r="F11" s="23"/>
      <c r="G11" s="21"/>
      <c r="H11" s="23"/>
      <c r="I11" s="23"/>
      <c r="J11" s="23"/>
    </row>
    <row r="12" spans="1:11" s="8" customFormat="1" ht="17.25" customHeight="1" x14ac:dyDescent="0.25">
      <c r="A12" s="15"/>
      <c r="B12" s="33" t="s">
        <v>2</v>
      </c>
      <c r="C12" s="2"/>
      <c r="D12" s="119">
        <v>333.25253358000003</v>
      </c>
      <c r="E12" s="119">
        <v>333.25250000000005</v>
      </c>
      <c r="F12" s="119">
        <v>-3.3579999978883279E-5</v>
      </c>
      <c r="G12" s="205"/>
      <c r="H12" s="119">
        <v>1650.4036852500001</v>
      </c>
      <c r="I12" s="119">
        <v>1650.4036000000001</v>
      </c>
      <c r="J12" s="119">
        <v>-8.5249999983716407E-5</v>
      </c>
    </row>
    <row r="13" spans="1:11" s="8" customFormat="1" ht="17.25" customHeight="1" x14ac:dyDescent="0.25">
      <c r="A13" s="15"/>
      <c r="B13" s="33" t="s">
        <v>3</v>
      </c>
      <c r="C13" s="2"/>
      <c r="D13" s="119">
        <v>45.862122952999989</v>
      </c>
      <c r="E13" s="119">
        <v>44.9</v>
      </c>
      <c r="F13" s="119">
        <v>-0.96212295299999084</v>
      </c>
      <c r="G13" s="205"/>
      <c r="H13" s="119">
        <v>505.90725883599998</v>
      </c>
      <c r="I13" s="119">
        <v>498.5537129999999</v>
      </c>
      <c r="J13" s="119">
        <v>-7.3535458360000803</v>
      </c>
    </row>
    <row r="14" spans="1:11" s="8" customFormat="1" ht="17.25" customHeight="1" x14ac:dyDescent="0.25">
      <c r="A14" s="15"/>
      <c r="B14" s="33" t="s">
        <v>71</v>
      </c>
      <c r="C14" s="2"/>
      <c r="D14" s="119">
        <v>20.766786121666666</v>
      </c>
      <c r="E14" s="119">
        <v>18.228187980000005</v>
      </c>
      <c r="F14" s="119">
        <v>-2.538598141666661</v>
      </c>
      <c r="G14" s="205"/>
      <c r="H14" s="119">
        <v>201.69782132833328</v>
      </c>
      <c r="I14" s="119">
        <v>197.16169339999999</v>
      </c>
      <c r="J14" s="119">
        <v>-4.5361279283332863</v>
      </c>
    </row>
    <row r="15" spans="1:11" s="8" customFormat="1" ht="17.25" customHeight="1" x14ac:dyDescent="0.25">
      <c r="A15" s="15"/>
      <c r="B15" s="33" t="s">
        <v>72</v>
      </c>
      <c r="C15" s="2"/>
      <c r="D15" s="119">
        <v>9.7162250799999992</v>
      </c>
      <c r="E15" s="119">
        <v>9.5826652899999996</v>
      </c>
      <c r="F15" s="119">
        <v>-0.13355978999999962</v>
      </c>
      <c r="G15" s="205"/>
      <c r="H15" s="119">
        <v>96.094818259999997</v>
      </c>
      <c r="I15" s="119">
        <v>100.18272395999999</v>
      </c>
      <c r="J15" s="119">
        <v>4.0879056999999932</v>
      </c>
    </row>
    <row r="16" spans="1:11" s="8" customFormat="1" ht="17.25" customHeight="1" x14ac:dyDescent="0.25">
      <c r="A16" s="15"/>
      <c r="B16" s="33" t="s">
        <v>75</v>
      </c>
      <c r="C16" s="2"/>
      <c r="D16" s="119">
        <v>0</v>
      </c>
      <c r="E16" s="119">
        <v>0</v>
      </c>
      <c r="F16" s="119">
        <v>0</v>
      </c>
      <c r="G16" s="205"/>
      <c r="H16" s="119">
        <v>13.368548919999999</v>
      </c>
      <c r="I16" s="119">
        <v>0</v>
      </c>
      <c r="J16" s="119">
        <v>-13.368548919999999</v>
      </c>
    </row>
    <row r="17" spans="1:24" s="8" customFormat="1" ht="17.25" customHeight="1" x14ac:dyDescent="0.25">
      <c r="A17" s="15"/>
      <c r="B17" s="33" t="s">
        <v>6</v>
      </c>
      <c r="C17" s="2"/>
      <c r="D17" s="119">
        <v>29.804938649999997</v>
      </c>
      <c r="E17" s="119">
        <v>31.921715699999996</v>
      </c>
      <c r="F17" s="119">
        <v>2.1167770499999996</v>
      </c>
      <c r="G17" s="205"/>
      <c r="H17" s="119">
        <v>298.04938649999997</v>
      </c>
      <c r="I17" s="119">
        <v>315.74793509999995</v>
      </c>
      <c r="J17" s="119">
        <v>17.698548599999981</v>
      </c>
    </row>
    <row r="18" spans="1:24" s="8" customFormat="1" ht="17.25" customHeight="1" x14ac:dyDescent="0.25">
      <c r="A18" s="15"/>
      <c r="B18" s="2"/>
      <c r="C18" s="2"/>
      <c r="D18" s="85">
        <v>439.40260638466668</v>
      </c>
      <c r="E18" s="85">
        <v>437.88506897000008</v>
      </c>
      <c r="F18" s="85">
        <v>-1.5175374146666059</v>
      </c>
      <c r="G18" s="86"/>
      <c r="H18" s="85">
        <v>2765.5215190943331</v>
      </c>
      <c r="I18" s="85">
        <v>2762.0496654600001</v>
      </c>
      <c r="J18" s="85">
        <v>-3.4718536343330015</v>
      </c>
      <c r="K18" s="9">
        <v>6399.8694688600008</v>
      </c>
    </row>
    <row r="19" spans="1:24" s="8" customFormat="1" ht="17.25" customHeight="1" x14ac:dyDescent="0.25">
      <c r="A19" s="15"/>
      <c r="B19" s="2"/>
      <c r="C19" s="2"/>
      <c r="D19" s="197"/>
      <c r="E19" s="197"/>
      <c r="F19" s="197"/>
      <c r="G19" s="198"/>
      <c r="H19" s="197"/>
      <c r="I19" s="197"/>
      <c r="J19" s="197"/>
    </row>
    <row r="20" spans="1:24" s="8" customFormat="1" ht="17.25" customHeight="1" x14ac:dyDescent="0.25">
      <c r="A20" s="15"/>
      <c r="B20" s="22" t="s">
        <v>9</v>
      </c>
      <c r="C20" s="2"/>
      <c r="D20" s="199"/>
      <c r="E20" s="199"/>
      <c r="F20" s="199"/>
      <c r="G20" s="200"/>
      <c r="H20" s="199"/>
      <c r="I20" s="199"/>
      <c r="J20" s="199"/>
    </row>
    <row r="21" spans="1:24" s="8" customFormat="1" ht="17.25" customHeight="1" x14ac:dyDescent="0.25">
      <c r="A21" s="15"/>
      <c r="B21" s="33" t="s">
        <v>10</v>
      </c>
      <c r="C21" s="2"/>
      <c r="D21" s="119">
        <v>246.42111539312594</v>
      </c>
      <c r="E21" s="119">
        <v>186.51666700999999</v>
      </c>
      <c r="F21" s="119">
        <v>-59.904448383125953</v>
      </c>
      <c r="G21" s="205"/>
      <c r="H21" s="119">
        <v>1706.7013620781004</v>
      </c>
      <c r="I21" s="119">
        <v>1649.7544326040265</v>
      </c>
      <c r="J21" s="119">
        <v>-56.946929474073841</v>
      </c>
    </row>
    <row r="22" spans="1:24" s="8" customFormat="1" ht="17.25" customHeight="1" x14ac:dyDescent="0.25">
      <c r="A22" s="15"/>
      <c r="B22" s="33" t="s">
        <v>11</v>
      </c>
      <c r="C22" s="2"/>
      <c r="D22" s="119">
        <v>0</v>
      </c>
      <c r="E22" s="119">
        <v>0</v>
      </c>
      <c r="F22" s="119">
        <v>0</v>
      </c>
      <c r="G22" s="205"/>
      <c r="H22" s="119">
        <v>146.54999999999998</v>
      </c>
      <c r="I22" s="119">
        <v>146.54999999999998</v>
      </c>
      <c r="J22" s="119">
        <v>0</v>
      </c>
    </row>
    <row r="23" spans="1:24" s="8" customFormat="1" ht="17.25" customHeight="1" x14ac:dyDescent="0.25">
      <c r="A23" s="15"/>
      <c r="B23" s="33" t="s">
        <v>12</v>
      </c>
      <c r="C23" s="2"/>
      <c r="D23" s="119">
        <v>0</v>
      </c>
      <c r="E23" s="253">
        <v>0</v>
      </c>
      <c r="F23" s="253">
        <v>0</v>
      </c>
      <c r="G23" s="205"/>
      <c r="H23" s="119">
        <v>215.01240386000001</v>
      </c>
      <c r="I23" s="28">
        <v>225.99825135999998</v>
      </c>
      <c r="J23" s="119">
        <v>10.985847499999977</v>
      </c>
    </row>
    <row r="24" spans="1:24" s="8" customFormat="1" ht="17.25" customHeight="1" x14ac:dyDescent="0.25">
      <c r="A24" s="15"/>
      <c r="B24" s="2"/>
      <c r="C24" s="2"/>
      <c r="D24" s="85">
        <v>246.42111539312594</v>
      </c>
      <c r="E24" s="85">
        <v>186.51666700999999</v>
      </c>
      <c r="F24" s="85">
        <v>-59.904448383125953</v>
      </c>
      <c r="G24" s="86"/>
      <c r="H24" s="85">
        <v>2068.2637659381003</v>
      </c>
      <c r="I24" s="85">
        <v>2022.3026839640265</v>
      </c>
      <c r="J24" s="85">
        <v>-45.96108197407375</v>
      </c>
      <c r="K24" s="9">
        <v>4417.6387019480535</v>
      </c>
    </row>
    <row r="25" spans="1:24" s="8" customFormat="1" ht="17.25" customHeight="1" x14ac:dyDescent="0.25">
      <c r="A25" s="15"/>
      <c r="B25" s="2"/>
      <c r="C25" s="2"/>
      <c r="D25" s="197"/>
      <c r="E25" s="197"/>
      <c r="F25" s="197"/>
      <c r="G25" s="198"/>
      <c r="H25" s="197"/>
      <c r="I25" s="197"/>
      <c r="J25" s="197"/>
    </row>
    <row r="26" spans="1:24" s="8" customFormat="1" ht="17.25" customHeight="1" x14ac:dyDescent="0.25">
      <c r="A26" s="15"/>
      <c r="B26" s="22" t="s">
        <v>13</v>
      </c>
      <c r="C26" s="2"/>
      <c r="D26" s="201"/>
      <c r="E26" s="201"/>
      <c r="F26" s="201"/>
      <c r="G26" s="202"/>
      <c r="H26" s="201"/>
      <c r="I26" s="201"/>
      <c r="J26" s="201"/>
      <c r="K26" s="10"/>
      <c r="L26" s="10"/>
      <c r="M26" s="10"/>
      <c r="N26" s="10"/>
      <c r="O26" s="10"/>
      <c r="P26" s="10"/>
      <c r="Q26" s="10"/>
      <c r="R26" s="10"/>
      <c r="S26" s="10"/>
      <c r="T26" s="10"/>
      <c r="U26" s="10"/>
      <c r="V26" s="10"/>
      <c r="W26" s="10"/>
      <c r="X26" s="10"/>
    </row>
    <row r="27" spans="1:24" s="135" customFormat="1" ht="17.25" customHeight="1" x14ac:dyDescent="0.25">
      <c r="A27" s="134"/>
      <c r="B27" s="137" t="s">
        <v>15</v>
      </c>
      <c r="C27" s="136"/>
      <c r="D27" s="132">
        <v>29.562575299999999</v>
      </c>
      <c r="E27" s="132">
        <v>26.905111489999996</v>
      </c>
      <c r="F27" s="132">
        <v>-2.657463810000003</v>
      </c>
      <c r="G27" s="133"/>
      <c r="H27" s="132">
        <v>299.99958476</v>
      </c>
      <c r="I27" s="132">
        <v>288.96836329999996</v>
      </c>
      <c r="J27" s="132">
        <v>-11.03122146000004</v>
      </c>
    </row>
    <row r="28" spans="1:24" s="150" customFormat="1" ht="1.5" customHeight="1" x14ac:dyDescent="0.25">
      <c r="A28" s="149"/>
      <c r="B28" s="151" t="s">
        <v>17</v>
      </c>
      <c r="C28" s="152"/>
      <c r="D28" s="153">
        <v>0</v>
      </c>
      <c r="E28" s="153">
        <v>0</v>
      </c>
      <c r="F28" s="153">
        <v>0</v>
      </c>
      <c r="G28" s="154"/>
      <c r="H28" s="153">
        <v>0</v>
      </c>
      <c r="I28" s="153">
        <v>0</v>
      </c>
      <c r="J28" s="153">
        <v>0</v>
      </c>
    </row>
    <row r="29" spans="1:24" s="135" customFormat="1" ht="17.25" customHeight="1" x14ac:dyDescent="0.25">
      <c r="A29" s="134"/>
      <c r="B29" s="137" t="s">
        <v>73</v>
      </c>
      <c r="C29" s="136"/>
      <c r="D29" s="132">
        <v>0</v>
      </c>
      <c r="E29" s="132">
        <v>0</v>
      </c>
      <c r="F29" s="132">
        <v>0</v>
      </c>
      <c r="G29" s="133"/>
      <c r="H29" s="132">
        <v>0</v>
      </c>
      <c r="I29" s="132">
        <v>0</v>
      </c>
      <c r="J29" s="132">
        <v>0</v>
      </c>
    </row>
    <row r="30" spans="1:24" s="135" customFormat="1" ht="17.25" customHeight="1" x14ac:dyDescent="0.25">
      <c r="A30" s="134"/>
      <c r="B30" s="251" t="s">
        <v>59</v>
      </c>
      <c r="C30" s="136"/>
      <c r="D30" s="153">
        <v>1.992</v>
      </c>
      <c r="E30" s="132">
        <v>0</v>
      </c>
      <c r="F30" s="153">
        <v>-1.992</v>
      </c>
      <c r="G30" s="133"/>
      <c r="H30" s="153">
        <v>1.992</v>
      </c>
      <c r="I30" s="132">
        <v>0</v>
      </c>
      <c r="J30" s="153">
        <v>-1.992</v>
      </c>
    </row>
    <row r="31" spans="1:24" s="135" customFormat="1" ht="16.5" customHeight="1" x14ac:dyDescent="0.25">
      <c r="A31" s="134"/>
      <c r="B31" s="251" t="s">
        <v>70</v>
      </c>
      <c r="C31" s="136"/>
      <c r="D31" s="153">
        <v>-1.992</v>
      </c>
      <c r="E31" s="132">
        <v>0</v>
      </c>
      <c r="F31" s="153">
        <v>1.992</v>
      </c>
      <c r="G31" s="133"/>
      <c r="H31" s="153">
        <v>-1.992</v>
      </c>
      <c r="I31" s="132">
        <v>0</v>
      </c>
      <c r="J31" s="153">
        <v>1.992</v>
      </c>
    </row>
    <row r="32" spans="1:24" s="135" customFormat="1" ht="16.5" hidden="1" customHeight="1" x14ac:dyDescent="0.25">
      <c r="A32" s="134"/>
      <c r="B32" s="251" t="s">
        <v>74</v>
      </c>
      <c r="C32" s="136"/>
      <c r="D32" s="153">
        <v>0</v>
      </c>
      <c r="E32" s="132">
        <v>0</v>
      </c>
      <c r="F32" s="153">
        <v>0</v>
      </c>
      <c r="G32" s="133"/>
      <c r="H32" s="153">
        <v>0</v>
      </c>
      <c r="I32" s="132">
        <v>0</v>
      </c>
      <c r="J32" s="153">
        <v>0</v>
      </c>
    </row>
    <row r="33" spans="1:10" s="135" customFormat="1" ht="17.25" customHeight="1" x14ac:dyDescent="0.25">
      <c r="A33" s="134"/>
      <c r="B33" s="137" t="s">
        <v>16</v>
      </c>
      <c r="C33" s="136"/>
      <c r="D33" s="132">
        <v>0</v>
      </c>
      <c r="E33" s="132">
        <v>0</v>
      </c>
      <c r="F33" s="132">
        <v>0</v>
      </c>
      <c r="G33" s="133"/>
      <c r="H33" s="132">
        <v>0</v>
      </c>
      <c r="I33" s="132">
        <v>0</v>
      </c>
      <c r="J33" s="132">
        <v>0</v>
      </c>
    </row>
    <row r="34" spans="1:10" s="135" customFormat="1" ht="17.25" customHeight="1" x14ac:dyDescent="0.25">
      <c r="A34" s="134"/>
      <c r="B34" s="137"/>
      <c r="C34" s="136"/>
      <c r="D34" s="85">
        <v>29.562575299999999</v>
      </c>
      <c r="E34" s="85">
        <v>26.905111489999996</v>
      </c>
      <c r="F34" s="85">
        <v>-2.657463810000003</v>
      </c>
      <c r="G34" s="86"/>
      <c r="H34" s="85">
        <v>299.99958476</v>
      </c>
      <c r="I34" s="85">
        <v>288.96836329999996</v>
      </c>
      <c r="J34" s="85">
        <v>-11.03122146000004</v>
      </c>
    </row>
    <row r="35" spans="1:10" s="10" customFormat="1" ht="17.25" customHeight="1" x14ac:dyDescent="0.25">
      <c r="A35" s="168"/>
      <c r="C35" s="27"/>
      <c r="D35" s="203"/>
      <c r="E35" s="203"/>
      <c r="F35" s="203"/>
      <c r="G35" s="204"/>
      <c r="H35" s="203"/>
      <c r="I35" s="203"/>
      <c r="J35" s="203"/>
    </row>
    <row r="36" spans="1:10" s="10" customFormat="1" ht="17.25" customHeight="1" x14ac:dyDescent="0.25">
      <c r="A36" s="26"/>
      <c r="B36" s="130" t="s">
        <v>69</v>
      </c>
      <c r="C36" s="27"/>
      <c r="D36" s="85">
        <v>1.7793389059999998</v>
      </c>
      <c r="E36" s="85">
        <v>0</v>
      </c>
      <c r="F36" s="85">
        <v>-1.7793389059999998</v>
      </c>
      <c r="G36" s="86"/>
      <c r="H36" s="85">
        <v>6.3625106679999996</v>
      </c>
      <c r="I36" s="85">
        <v>6.036396719999999</v>
      </c>
      <c r="J36" s="85">
        <v>-0.3261139480000006</v>
      </c>
    </row>
    <row r="37" spans="1:10" s="10" customFormat="1" ht="17.25" customHeight="1" x14ac:dyDescent="0.25">
      <c r="A37" s="26"/>
      <c r="B37" s="34"/>
      <c r="C37" s="27"/>
      <c r="D37" s="203"/>
      <c r="E37" s="203"/>
      <c r="F37" s="203"/>
      <c r="G37" s="204"/>
      <c r="H37" s="203"/>
      <c r="I37" s="203"/>
      <c r="J37" s="203"/>
    </row>
    <row r="38" spans="1:10" s="10" customFormat="1" ht="17.25" customHeight="1" x14ac:dyDescent="0.25">
      <c r="A38" s="26"/>
      <c r="B38" s="130" t="s">
        <v>68</v>
      </c>
      <c r="C38" s="27"/>
      <c r="D38" s="212">
        <v>1.666666E-2</v>
      </c>
      <c r="E38" s="85">
        <v>0.38922941</v>
      </c>
      <c r="F38" s="85">
        <v>0.37256275</v>
      </c>
      <c r="G38" s="86"/>
      <c r="H38" s="85">
        <v>8.3333299999999999E-2</v>
      </c>
      <c r="I38" s="85">
        <v>1.1400973999999999</v>
      </c>
      <c r="J38" s="85">
        <v>1.0567640999999999</v>
      </c>
    </row>
    <row r="39" spans="1:10" s="10" customFormat="1" ht="17.25" customHeight="1" x14ac:dyDescent="0.25">
      <c r="A39" s="26"/>
      <c r="B39" s="34"/>
      <c r="C39" s="27"/>
      <c r="D39" s="203"/>
      <c r="E39" s="203"/>
      <c r="F39" s="203"/>
      <c r="G39" s="204"/>
      <c r="H39" s="203"/>
      <c r="I39" s="203"/>
      <c r="J39" s="203"/>
    </row>
    <row r="40" spans="1:10" s="8" customFormat="1" ht="17.25" customHeight="1" x14ac:dyDescent="0.25">
      <c r="A40" s="15"/>
      <c r="B40" s="131" t="s">
        <v>61</v>
      </c>
      <c r="C40" s="2"/>
      <c r="D40" s="87"/>
      <c r="E40" s="87"/>
      <c r="F40" s="87"/>
      <c r="G40" s="86"/>
      <c r="H40" s="87"/>
      <c r="I40" s="87"/>
      <c r="J40" s="87"/>
    </row>
    <row r="41" spans="1:10" s="135" customFormat="1" ht="17.25" customHeight="1" x14ac:dyDescent="0.25">
      <c r="A41" s="134"/>
      <c r="B41" s="137" t="s">
        <v>14</v>
      </c>
      <c r="C41" s="136"/>
      <c r="D41" s="132">
        <v>0</v>
      </c>
      <c r="E41" s="132">
        <v>0</v>
      </c>
      <c r="F41" s="132">
        <v>0</v>
      </c>
      <c r="G41" s="133"/>
      <c r="H41" s="132">
        <v>0</v>
      </c>
      <c r="I41" s="132">
        <v>0</v>
      </c>
      <c r="J41" s="132">
        <v>0</v>
      </c>
    </row>
    <row r="42" spans="1:10" s="135" customFormat="1" ht="17.25" customHeight="1" x14ac:dyDescent="0.25">
      <c r="A42" s="134"/>
      <c r="B42" s="137" t="s">
        <v>18</v>
      </c>
      <c r="C42" s="136"/>
      <c r="D42" s="132">
        <v>25.857917849</v>
      </c>
      <c r="E42" s="132">
        <v>29.822714259999998</v>
      </c>
      <c r="F42" s="132">
        <v>3.9647964109999982</v>
      </c>
      <c r="G42" s="133"/>
      <c r="H42" s="242">
        <v>259.95751790499997</v>
      </c>
      <c r="I42" s="132">
        <v>285.47935960199999</v>
      </c>
      <c r="J42" s="132">
        <v>25.521841697000013</v>
      </c>
    </row>
    <row r="43" spans="1:10" s="135" customFormat="1" ht="17.25" customHeight="1" x14ac:dyDescent="0.25">
      <c r="A43" s="134"/>
      <c r="B43" s="137" t="s">
        <v>63</v>
      </c>
      <c r="C43" s="136"/>
      <c r="D43" s="132">
        <v>12.878762499999999</v>
      </c>
      <c r="E43" s="132">
        <v>12.878762</v>
      </c>
      <c r="F43" s="132">
        <v>-4.9999999873762135E-7</v>
      </c>
      <c r="G43" s="133"/>
      <c r="H43" s="132">
        <v>128.40508749999998</v>
      </c>
      <c r="I43" s="132">
        <v>128.40508399999999</v>
      </c>
      <c r="J43" s="132">
        <v>-3.4999999911633495E-6</v>
      </c>
    </row>
    <row r="44" spans="1:10" s="135" customFormat="1" ht="17.25" customHeight="1" x14ac:dyDescent="0.25">
      <c r="A44" s="134"/>
      <c r="B44" s="137" t="s">
        <v>64</v>
      </c>
      <c r="C44" s="136"/>
      <c r="D44" s="132">
        <v>14.595930836999999</v>
      </c>
      <c r="E44" s="132">
        <v>14.595930830000002</v>
      </c>
      <c r="F44" s="132">
        <v>-6.9999970264689182E-9</v>
      </c>
      <c r="G44" s="133"/>
      <c r="H44" s="132">
        <v>145.52576588099998</v>
      </c>
      <c r="I44" s="132">
        <v>145.52576590799998</v>
      </c>
      <c r="J44" s="132">
        <v>2.6999998681276338E-8</v>
      </c>
    </row>
    <row r="45" spans="1:10" s="150" customFormat="1" ht="17.25" customHeight="1" x14ac:dyDescent="0.25">
      <c r="A45" s="149"/>
      <c r="B45" s="151" t="s">
        <v>66</v>
      </c>
      <c r="C45" s="152"/>
      <c r="D45" s="153">
        <v>-6.7182669700000002</v>
      </c>
      <c r="E45" s="153">
        <v>-14.91907877</v>
      </c>
      <c r="F45" s="153">
        <v>-8.2008118000000003</v>
      </c>
      <c r="G45" s="154"/>
      <c r="H45" s="153">
        <v>-82.732178590000004</v>
      </c>
      <c r="I45" s="153">
        <v>-93.613383559999988</v>
      </c>
      <c r="J45" s="153">
        <v>-10.881204969999985</v>
      </c>
    </row>
    <row r="46" spans="1:10" s="150" customFormat="1" ht="17.25" customHeight="1" x14ac:dyDescent="0.25">
      <c r="A46" s="149"/>
      <c r="B46" s="151" t="s">
        <v>65</v>
      </c>
      <c r="C46" s="152"/>
      <c r="D46" s="153">
        <v>-46.614344212999995</v>
      </c>
      <c r="E46" s="153">
        <v>-42.378328320000008</v>
      </c>
      <c r="F46" s="153">
        <v>4.2360158929999869</v>
      </c>
      <c r="G46" s="154"/>
      <c r="H46" s="153">
        <v>-451.15619267099999</v>
      </c>
      <c r="I46" s="153">
        <v>-465.79682593999996</v>
      </c>
      <c r="J46" s="153">
        <v>-14.640633268999977</v>
      </c>
    </row>
    <row r="47" spans="1:10" s="8" customFormat="1" ht="17.25" customHeight="1" x14ac:dyDescent="0.25">
      <c r="A47" s="15"/>
      <c r="B47" s="151"/>
      <c r="C47" s="2"/>
      <c r="D47" s="85">
        <v>2.99999862909317E-9</v>
      </c>
      <c r="E47" s="85">
        <v>-7.4505805969238278E-15</v>
      </c>
      <c r="F47" s="85">
        <v>-3.0000060796737668E-9</v>
      </c>
      <c r="G47" s="86"/>
      <c r="H47" s="85">
        <v>2.4999991059303284E-8</v>
      </c>
      <c r="I47" s="85">
        <v>9.9999606609344477E-9</v>
      </c>
      <c r="J47" s="85">
        <v>-1.5000030398368838E-8</v>
      </c>
    </row>
    <row r="48" spans="1:10" s="8" customFormat="1" ht="17.25" customHeight="1" x14ac:dyDescent="0.25">
      <c r="A48" s="15"/>
      <c r="B48" s="24"/>
      <c r="C48" s="2"/>
      <c r="D48" s="28"/>
      <c r="E48" s="28"/>
      <c r="F48" s="28"/>
      <c r="G48" s="29"/>
      <c r="H48" s="28"/>
      <c r="I48" s="28"/>
      <c r="J48" s="28"/>
    </row>
    <row r="49" spans="1:12" s="8" customFormat="1" ht="17.25" customHeight="1" x14ac:dyDescent="0.25">
      <c r="A49" s="15"/>
      <c r="B49" s="22" t="s">
        <v>19</v>
      </c>
      <c r="C49" s="2"/>
      <c r="D49" s="197"/>
      <c r="E49" s="197"/>
      <c r="F49" s="197"/>
      <c r="G49" s="198"/>
      <c r="H49" s="197"/>
      <c r="I49" s="197"/>
      <c r="J49" s="197"/>
    </row>
    <row r="50" spans="1:12" s="8" customFormat="1" ht="17.25" customHeight="1" x14ac:dyDescent="0.25">
      <c r="A50" s="15"/>
      <c r="B50" s="33" t="s">
        <v>20</v>
      </c>
      <c r="C50" s="2"/>
      <c r="D50" s="119">
        <v>0</v>
      </c>
      <c r="E50" s="119">
        <v>0</v>
      </c>
      <c r="F50" s="119">
        <v>0</v>
      </c>
      <c r="G50" s="205"/>
      <c r="H50" s="119">
        <v>93.961999994400003</v>
      </c>
      <c r="I50" s="119">
        <v>93.961999995897372</v>
      </c>
      <c r="J50" s="119">
        <v>1.4973693396314047E-9</v>
      </c>
    </row>
    <row r="51" spans="1:12" s="8" customFormat="1" ht="17.25" customHeight="1" x14ac:dyDescent="0.25">
      <c r="A51" s="15"/>
      <c r="B51" s="33" t="s">
        <v>62</v>
      </c>
      <c r="C51" s="2"/>
      <c r="D51" s="119">
        <v>0</v>
      </c>
      <c r="E51" s="119">
        <v>3.8466379999999996</v>
      </c>
      <c r="F51" s="119">
        <v>3.8466379999999996</v>
      </c>
      <c r="G51" s="205"/>
      <c r="H51" s="119">
        <v>146.96390496880005</v>
      </c>
      <c r="I51" s="119">
        <v>179.009443</v>
      </c>
      <c r="J51" s="119">
        <v>32.045538031199989</v>
      </c>
    </row>
    <row r="52" spans="1:12" s="8" customFormat="1" ht="17.25" hidden="1" customHeight="1" x14ac:dyDescent="0.25">
      <c r="A52" s="120"/>
      <c r="B52" s="121" t="s">
        <v>58</v>
      </c>
      <c r="C52" s="122"/>
      <c r="D52" s="206">
        <v>0</v>
      </c>
      <c r="E52" s="206">
        <v>0</v>
      </c>
      <c r="F52" s="206">
        <v>0</v>
      </c>
      <c r="G52" s="207"/>
      <c r="H52" s="206">
        <v>123.1066675</v>
      </c>
      <c r="I52" s="206">
        <v>158.1007808</v>
      </c>
      <c r="J52" s="206">
        <v>34.994113299999995</v>
      </c>
    </row>
    <row r="53" spans="1:12" s="8" customFormat="1" ht="17.25" hidden="1" customHeight="1" x14ac:dyDescent="0.25">
      <c r="A53" s="120"/>
      <c r="B53" s="121" t="s">
        <v>57</v>
      </c>
      <c r="C53" s="122"/>
      <c r="D53" s="206">
        <v>0</v>
      </c>
      <c r="E53" s="206">
        <v>0</v>
      </c>
      <c r="F53" s="206">
        <v>0</v>
      </c>
      <c r="G53" s="207"/>
      <c r="H53" s="206">
        <v>0</v>
      </c>
      <c r="I53" s="206">
        <v>0</v>
      </c>
      <c r="J53" s="206">
        <v>0</v>
      </c>
    </row>
    <row r="54" spans="1:12" s="8" customFormat="1" ht="17.25" hidden="1" customHeight="1" x14ac:dyDescent="0.25">
      <c r="A54" s="120"/>
      <c r="B54" s="121" t="s">
        <v>56</v>
      </c>
      <c r="C54" s="122"/>
      <c r="D54" s="206">
        <v>0</v>
      </c>
      <c r="E54" s="206">
        <v>0</v>
      </c>
      <c r="F54" s="206">
        <v>0</v>
      </c>
      <c r="G54" s="207"/>
      <c r="H54" s="206">
        <v>0.93606400000000001</v>
      </c>
      <c r="I54" s="206">
        <v>0.93606400000000001</v>
      </c>
      <c r="J54" s="206">
        <v>0</v>
      </c>
    </row>
    <row r="55" spans="1:12" s="8" customFormat="1" ht="17.25" hidden="1" customHeight="1" x14ac:dyDescent="0.25">
      <c r="A55" s="120"/>
      <c r="B55" s="121" t="s">
        <v>55</v>
      </c>
      <c r="C55" s="122"/>
      <c r="D55" s="206">
        <v>0</v>
      </c>
      <c r="E55" s="206">
        <v>0</v>
      </c>
      <c r="F55" s="206">
        <v>0</v>
      </c>
      <c r="G55" s="207"/>
      <c r="H55" s="206">
        <v>0.56533246879999999</v>
      </c>
      <c r="I55" s="206">
        <v>0.57121919999999993</v>
      </c>
      <c r="J55" s="206">
        <v>5.8867311999999394E-3</v>
      </c>
    </row>
    <row r="56" spans="1:12" s="10" customFormat="1" ht="17.25" hidden="1" customHeight="1" x14ac:dyDescent="0.25">
      <c r="A56" s="26"/>
      <c r="B56" s="34" t="s">
        <v>21</v>
      </c>
      <c r="C56" s="27"/>
      <c r="D56" s="84">
        <v>0</v>
      </c>
      <c r="E56" s="84">
        <v>0</v>
      </c>
      <c r="F56" s="84">
        <v>0</v>
      </c>
      <c r="G56" s="207"/>
      <c r="H56" s="84">
        <v>124.6080639688</v>
      </c>
      <c r="I56" s="84">
        <v>159.60806399999998</v>
      </c>
      <c r="J56" s="84">
        <v>35.000000031199988</v>
      </c>
      <c r="L56" s="8"/>
    </row>
    <row r="57" spans="1:12" s="10" customFormat="1" ht="17.25" hidden="1" customHeight="1" x14ac:dyDescent="0.25">
      <c r="A57" s="26"/>
      <c r="B57" s="34" t="s">
        <v>22</v>
      </c>
      <c r="C57" s="27"/>
      <c r="D57" s="84">
        <v>0</v>
      </c>
      <c r="E57" s="84">
        <v>0</v>
      </c>
      <c r="F57" s="84">
        <v>0</v>
      </c>
      <c r="G57" s="207"/>
      <c r="H57" s="84">
        <v>8.6878439999999983</v>
      </c>
      <c r="I57" s="84">
        <v>5.7918959999999995</v>
      </c>
      <c r="J57" s="84">
        <v>-2.8959479999999989</v>
      </c>
      <c r="L57" s="8"/>
    </row>
    <row r="58" spans="1:12" s="10" customFormat="1" ht="17.25" hidden="1" customHeight="1" x14ac:dyDescent="0.25">
      <c r="A58" s="26"/>
      <c r="B58" s="34" t="s">
        <v>23</v>
      </c>
      <c r="C58" s="27"/>
      <c r="D58" s="84">
        <v>0</v>
      </c>
      <c r="E58" s="84">
        <v>1.8794409999999999</v>
      </c>
      <c r="F58" s="84">
        <v>1.8794409999999999</v>
      </c>
      <c r="G58" s="207"/>
      <c r="H58" s="84">
        <v>5.6383229999999998</v>
      </c>
      <c r="I58" s="84">
        <v>5.6383229999999998</v>
      </c>
      <c r="J58" s="84">
        <v>0</v>
      </c>
    </row>
    <row r="59" spans="1:12" s="10" customFormat="1" ht="17.25" hidden="1" customHeight="1" x14ac:dyDescent="0.25">
      <c r="A59" s="26"/>
      <c r="B59" s="34" t="s">
        <v>24</v>
      </c>
      <c r="C59" s="27"/>
      <c r="D59" s="84">
        <v>0</v>
      </c>
      <c r="E59" s="84">
        <v>1.8355629999999998</v>
      </c>
      <c r="F59" s="84">
        <v>1.8355629999999998</v>
      </c>
      <c r="G59" s="207"/>
      <c r="H59" s="84">
        <v>7.3422519999999993</v>
      </c>
      <c r="I59" s="84">
        <v>7.3422519999999993</v>
      </c>
      <c r="J59" s="84">
        <v>0</v>
      </c>
    </row>
    <row r="60" spans="1:12" s="10" customFormat="1" ht="17.25" hidden="1" customHeight="1" x14ac:dyDescent="0.25">
      <c r="A60" s="26"/>
      <c r="B60" s="34" t="s">
        <v>25</v>
      </c>
      <c r="C60" s="27"/>
      <c r="D60" s="84">
        <v>0</v>
      </c>
      <c r="E60" s="84">
        <v>9.5069000000000001E-2</v>
      </c>
      <c r="F60" s="84">
        <v>9.5069000000000001E-2</v>
      </c>
      <c r="G60" s="207"/>
      <c r="H60" s="84">
        <v>0.28520699999999999</v>
      </c>
      <c r="I60" s="84">
        <v>0.28520699999999999</v>
      </c>
      <c r="J60" s="84">
        <v>0</v>
      </c>
    </row>
    <row r="61" spans="1:12" s="10" customFormat="1" ht="17.25" hidden="1" customHeight="1" x14ac:dyDescent="0.25">
      <c r="A61" s="26"/>
      <c r="B61" s="34" t="s">
        <v>26</v>
      </c>
      <c r="C61" s="27"/>
      <c r="D61" s="84">
        <v>0</v>
      </c>
      <c r="E61" s="84">
        <v>0</v>
      </c>
      <c r="F61" s="84">
        <v>0</v>
      </c>
      <c r="G61" s="207"/>
      <c r="H61" s="84">
        <v>0.28520699999999999</v>
      </c>
      <c r="I61" s="84">
        <v>0.190138</v>
      </c>
      <c r="J61" s="84">
        <v>-9.5068999999999987E-2</v>
      </c>
    </row>
    <row r="62" spans="1:12" s="10" customFormat="1" ht="17.25" hidden="1" customHeight="1" x14ac:dyDescent="0.25">
      <c r="A62" s="26"/>
      <c r="B62" s="34" t="s">
        <v>27</v>
      </c>
      <c r="C62" s="27"/>
      <c r="D62" s="84">
        <v>0</v>
      </c>
      <c r="E62" s="84">
        <v>3.6565E-2</v>
      </c>
      <c r="F62" s="84">
        <v>3.6565E-2</v>
      </c>
      <c r="G62" s="207"/>
      <c r="H62" s="84">
        <v>0.109695</v>
      </c>
      <c r="I62" s="84">
        <v>0.14624999999999999</v>
      </c>
      <c r="J62" s="84">
        <v>3.655499999999999E-2</v>
      </c>
    </row>
    <row r="63" spans="1:12" s="10" customFormat="1" ht="17.25" hidden="1" customHeight="1" x14ac:dyDescent="0.25">
      <c r="A63" s="26"/>
      <c r="B63" s="34" t="s">
        <v>28</v>
      </c>
      <c r="C63" s="27"/>
      <c r="D63" s="84">
        <v>0</v>
      </c>
      <c r="E63" s="84">
        <v>0</v>
      </c>
      <c r="F63" s="84">
        <v>0</v>
      </c>
      <c r="G63" s="207"/>
      <c r="H63" s="84">
        <v>7.3130000000000001E-3</v>
      </c>
      <c r="I63" s="84">
        <v>7.3130000000000001E-3</v>
      </c>
      <c r="J63" s="84">
        <v>0</v>
      </c>
    </row>
    <row r="64" spans="1:12" s="8" customFormat="1" ht="17.25" customHeight="1" x14ac:dyDescent="0.25">
      <c r="A64" s="15"/>
      <c r="B64" s="33" t="s">
        <v>29</v>
      </c>
      <c r="C64" s="2"/>
      <c r="D64" s="119">
        <v>17.381137576598267</v>
      </c>
      <c r="E64" s="119">
        <v>16.518758999999999</v>
      </c>
      <c r="F64" s="119">
        <v>-0.86237857659826744</v>
      </c>
      <c r="G64" s="205"/>
      <c r="H64" s="119">
        <v>166.35214788299132</v>
      </c>
      <c r="I64" s="119">
        <v>163.29918899999998</v>
      </c>
      <c r="J64" s="119">
        <v>-3.0529588829913337</v>
      </c>
    </row>
    <row r="65" spans="1:11" s="8" customFormat="1" ht="17.25" customHeight="1" x14ac:dyDescent="0.25">
      <c r="A65" s="15"/>
      <c r="B65" s="25"/>
      <c r="C65" s="2"/>
      <c r="D65" s="85">
        <v>17.381137576598267</v>
      </c>
      <c r="E65" s="85">
        <v>20.365396999999998</v>
      </c>
      <c r="F65" s="85">
        <v>2.9842594234017312</v>
      </c>
      <c r="G65" s="86"/>
      <c r="H65" s="85">
        <v>407.27805284619137</v>
      </c>
      <c r="I65" s="85">
        <v>436.27063199589736</v>
      </c>
      <c r="J65" s="85">
        <v>28.992579149705989</v>
      </c>
    </row>
    <row r="66" spans="1:11" s="8" customFormat="1" ht="17.25" customHeight="1" x14ac:dyDescent="0.25">
      <c r="A66" s="15"/>
      <c r="B66" s="25"/>
      <c r="C66" s="2"/>
      <c r="D66" s="87"/>
      <c r="E66" s="87"/>
      <c r="F66" s="87"/>
      <c r="G66" s="86"/>
      <c r="H66" s="87"/>
      <c r="I66" s="87"/>
      <c r="J66" s="87"/>
    </row>
    <row r="67" spans="1:11" s="8" customFormat="1" ht="17.25" customHeight="1" x14ac:dyDescent="0.25">
      <c r="A67" s="15"/>
      <c r="B67" s="131" t="s">
        <v>7</v>
      </c>
      <c r="C67" s="2"/>
      <c r="D67" s="85">
        <v>0.52514285714285713</v>
      </c>
      <c r="E67" s="85">
        <v>8.5295178000000007</v>
      </c>
      <c r="F67" s="85">
        <v>8.0043749428571438</v>
      </c>
      <c r="G67" s="86"/>
      <c r="H67" s="85">
        <v>8.7067142857142841</v>
      </c>
      <c r="I67" s="85">
        <v>72.598360780000007</v>
      </c>
      <c r="J67" s="85">
        <v>63.891646494285723</v>
      </c>
    </row>
    <row r="68" spans="1:11" s="8" customFormat="1" ht="17.25" customHeight="1" x14ac:dyDescent="0.25">
      <c r="A68" s="15"/>
      <c r="B68" s="25"/>
      <c r="C68" s="2"/>
      <c r="D68" s="87"/>
      <c r="E68" s="87"/>
      <c r="F68" s="87"/>
      <c r="G68" s="86"/>
      <c r="H68" s="87"/>
      <c r="I68" s="87"/>
      <c r="J68" s="87"/>
    </row>
    <row r="69" spans="1:11" s="8" customFormat="1" ht="17.25" customHeight="1" x14ac:dyDescent="0.25">
      <c r="A69" s="15"/>
      <c r="B69" s="30" t="s">
        <v>30</v>
      </c>
      <c r="C69" s="2"/>
      <c r="D69" s="88">
        <v>735.08858308053368</v>
      </c>
      <c r="E69" s="88">
        <v>680.59099168000012</v>
      </c>
      <c r="F69" s="88">
        <v>-54.497591400533565</v>
      </c>
      <c r="G69" s="86"/>
      <c r="H69" s="88">
        <v>5556.2154809173389</v>
      </c>
      <c r="I69" s="88">
        <v>5589.3661996299234</v>
      </c>
      <c r="J69" s="88">
        <v>33.150718712584421</v>
      </c>
    </row>
    <row r="70" spans="1:11" s="8" customFormat="1" ht="17.25" customHeight="1" x14ac:dyDescent="0.25">
      <c r="A70" s="15"/>
      <c r="B70" s="25"/>
      <c r="C70" s="2"/>
      <c r="D70" s="87"/>
      <c r="E70" s="87"/>
      <c r="F70" s="87"/>
      <c r="G70" s="86"/>
      <c r="H70" s="87"/>
      <c r="I70" s="87"/>
      <c r="J70" s="87"/>
    </row>
    <row r="71" spans="1:11" s="8" customFormat="1" ht="17.25" customHeight="1" x14ac:dyDescent="0.25">
      <c r="A71" s="15"/>
      <c r="B71" s="22" t="s">
        <v>31</v>
      </c>
      <c r="C71" s="2"/>
      <c r="D71" s="199"/>
      <c r="E71" s="199"/>
      <c r="F71" s="199"/>
      <c r="G71" s="200"/>
      <c r="H71" s="199"/>
      <c r="I71" s="199"/>
      <c r="J71" s="199"/>
    </row>
    <row r="72" spans="1:11" s="8" customFormat="1" ht="17.25" customHeight="1" x14ac:dyDescent="0.25">
      <c r="A72" s="15"/>
      <c r="B72" s="33" t="s">
        <v>32</v>
      </c>
      <c r="C72" s="2"/>
      <c r="D72" s="119">
        <v>55.802141559328568</v>
      </c>
      <c r="E72" s="119">
        <v>47.868471229999997</v>
      </c>
      <c r="F72" s="119">
        <v>-7.9336703293285709</v>
      </c>
      <c r="G72" s="205"/>
      <c r="H72" s="119">
        <v>521.35070584583877</v>
      </c>
      <c r="I72" s="119">
        <v>459.35265024919596</v>
      </c>
      <c r="J72" s="119">
        <v>-61.998055596642814</v>
      </c>
    </row>
    <row r="73" spans="1:11" s="8" customFormat="1" ht="17.25" customHeight="1" x14ac:dyDescent="0.25">
      <c r="A73" s="15"/>
      <c r="B73" s="33" t="s">
        <v>33</v>
      </c>
      <c r="C73" s="2"/>
      <c r="D73" s="119">
        <v>4.3242606399999994</v>
      </c>
      <c r="E73" s="119">
        <v>7.2687400099999993</v>
      </c>
      <c r="F73" s="119">
        <v>2.9444793699999998</v>
      </c>
      <c r="G73" s="205"/>
      <c r="H73" s="119">
        <v>54.334381309999991</v>
      </c>
      <c r="I73" s="119">
        <v>60.147397042978461</v>
      </c>
      <c r="J73" s="119">
        <v>5.8130157329784709</v>
      </c>
    </row>
    <row r="74" spans="1:11" s="8" customFormat="1" ht="17.25" customHeight="1" x14ac:dyDescent="0.25">
      <c r="A74" s="15"/>
      <c r="B74" s="33" t="s">
        <v>34</v>
      </c>
      <c r="C74" s="2"/>
      <c r="D74" s="119">
        <v>18.716543023730619</v>
      </c>
      <c r="E74" s="119">
        <v>17.019392219999997</v>
      </c>
      <c r="F74" s="119">
        <v>-1.6971508037306222</v>
      </c>
      <c r="G74" s="205"/>
      <c r="H74" s="119">
        <v>218.43838239832064</v>
      </c>
      <c r="I74" s="119">
        <v>210.72543905999999</v>
      </c>
      <c r="J74" s="119">
        <v>-7.712943338320656</v>
      </c>
    </row>
    <row r="75" spans="1:11" s="8" customFormat="1" ht="17.25" customHeight="1" x14ac:dyDescent="0.25">
      <c r="A75" s="15"/>
      <c r="B75" s="25"/>
      <c r="C75" s="2"/>
      <c r="D75" s="85">
        <v>78.842945223059189</v>
      </c>
      <c r="E75" s="85">
        <v>72.156603459999999</v>
      </c>
      <c r="F75" s="85">
        <v>-6.6863417630591897</v>
      </c>
      <c r="G75" s="86"/>
      <c r="H75" s="85">
        <v>794.12346955415944</v>
      </c>
      <c r="I75" s="85">
        <v>730.22548635217436</v>
      </c>
      <c r="J75" s="85">
        <v>-63.897983201985085</v>
      </c>
      <c r="K75" s="9">
        <v>1604.7641796243488</v>
      </c>
    </row>
    <row r="76" spans="1:11" s="8" customFormat="1" ht="17.25" customHeight="1" x14ac:dyDescent="0.25">
      <c r="A76" s="15"/>
      <c r="B76" s="25"/>
      <c r="C76" s="2"/>
      <c r="D76" s="87"/>
      <c r="E76" s="87"/>
      <c r="F76" s="87"/>
      <c r="G76" s="86"/>
      <c r="H76" s="87"/>
      <c r="I76" s="87"/>
      <c r="J76" s="87"/>
    </row>
    <row r="77" spans="1:11" s="8" customFormat="1" ht="17.25" customHeight="1" x14ac:dyDescent="0.25">
      <c r="A77" s="15"/>
      <c r="B77" s="30" t="s">
        <v>35</v>
      </c>
      <c r="C77" s="2"/>
      <c r="D77" s="88">
        <v>813.93152830359281</v>
      </c>
      <c r="E77" s="88">
        <v>752.74759514000016</v>
      </c>
      <c r="F77" s="88">
        <v>-61.183933163592656</v>
      </c>
      <c r="G77" s="86"/>
      <c r="H77" s="88">
        <v>6350.3389504714987</v>
      </c>
      <c r="I77" s="88">
        <v>6319.5916859820973</v>
      </c>
      <c r="J77" s="88">
        <v>-30.747264489401459</v>
      </c>
    </row>
    <row r="78" spans="1:11" s="8" customFormat="1" ht="17.25" customHeight="1" x14ac:dyDescent="0.25">
      <c r="A78" s="15"/>
      <c r="B78" s="25"/>
      <c r="C78" s="2"/>
      <c r="D78" s="87"/>
      <c r="E78" s="87"/>
      <c r="F78" s="87"/>
      <c r="G78" s="86"/>
      <c r="H78" s="87"/>
      <c r="I78" s="87"/>
      <c r="J78" s="87"/>
    </row>
    <row r="79" spans="1:11" s="8" customFormat="1" ht="17.25" customHeight="1" x14ac:dyDescent="0.25">
      <c r="A79" s="15"/>
      <c r="B79" s="22" t="s">
        <v>36</v>
      </c>
      <c r="C79" s="2"/>
      <c r="D79" s="87"/>
      <c r="E79" s="87"/>
      <c r="F79" s="87"/>
      <c r="G79" s="86"/>
      <c r="H79" s="87"/>
      <c r="I79" s="87"/>
      <c r="J79" s="87"/>
    </row>
    <row r="80" spans="1:11" s="8" customFormat="1" ht="17.25" customHeight="1" x14ac:dyDescent="0.25">
      <c r="A80" s="15"/>
      <c r="B80" s="33" t="s">
        <v>37</v>
      </c>
      <c r="C80" s="2"/>
      <c r="D80" s="119">
        <v>117.89975310000001</v>
      </c>
      <c r="E80" s="119">
        <v>149.33143049000006</v>
      </c>
      <c r="F80" s="119">
        <v>31.431677390000047</v>
      </c>
      <c r="G80" s="205"/>
      <c r="H80" s="119">
        <v>1032.3901958910001</v>
      </c>
      <c r="I80" s="119">
        <v>1124.5981736790002</v>
      </c>
      <c r="J80" s="119">
        <v>92.207977788000107</v>
      </c>
    </row>
    <row r="81" spans="1:12" s="8" customFormat="1" ht="17.25" customHeight="1" x14ac:dyDescent="0.25">
      <c r="A81" s="15"/>
      <c r="B81" s="2"/>
      <c r="C81" s="2"/>
      <c r="D81" s="85">
        <v>117.89975310000001</v>
      </c>
      <c r="E81" s="85">
        <v>149.33143049000006</v>
      </c>
      <c r="F81" s="85">
        <v>31.431677390000047</v>
      </c>
      <c r="G81" s="86"/>
      <c r="H81" s="85">
        <v>1032.3901958910001</v>
      </c>
      <c r="I81" s="85">
        <v>1124.5981736790002</v>
      </c>
      <c r="J81" s="85">
        <v>92.207977788000107</v>
      </c>
    </row>
    <row r="82" spans="1:12" s="8" customFormat="1" ht="17.25" customHeight="1" x14ac:dyDescent="0.25">
      <c r="A82" s="15"/>
      <c r="B82" s="2"/>
      <c r="C82" s="2"/>
      <c r="D82" s="82"/>
      <c r="E82" s="82"/>
      <c r="F82" s="82"/>
      <c r="G82" s="83"/>
      <c r="H82" s="82"/>
      <c r="I82" s="82"/>
      <c r="J82" s="82"/>
    </row>
    <row r="83" spans="1:12" s="11" customFormat="1" ht="18" customHeight="1" x14ac:dyDescent="0.2">
      <c r="A83" s="31"/>
      <c r="B83" s="32" t="s">
        <v>38</v>
      </c>
      <c r="C83" s="32"/>
      <c r="D83" s="209">
        <v>931.83128140359281</v>
      </c>
      <c r="E83" s="209">
        <v>902.07902563000016</v>
      </c>
      <c r="F83" s="210">
        <v>-29.752255773592651</v>
      </c>
      <c r="G83" s="211"/>
      <c r="H83" s="209">
        <v>7382.7291463624988</v>
      </c>
      <c r="I83" s="209">
        <v>7444.1898596610972</v>
      </c>
      <c r="J83" s="210">
        <v>61.460713298598421</v>
      </c>
      <c r="K83" s="8"/>
      <c r="L83" s="8"/>
    </row>
    <row r="84" spans="1:12" ht="19" x14ac:dyDescent="0.25">
      <c r="A84" s="2"/>
      <c r="B84" s="2"/>
      <c r="C84" s="2"/>
      <c r="D84" s="2"/>
      <c r="E84" s="2"/>
      <c r="F84" s="2"/>
      <c r="G84" s="2"/>
      <c r="H84" s="2"/>
      <c r="I84" s="2"/>
      <c r="J84" s="2"/>
    </row>
    <row r="86" spans="1:12" x14ac:dyDescent="0.2">
      <c r="D86" s="4"/>
      <c r="H86" s="4"/>
    </row>
  </sheetData>
  <mergeCells count="11">
    <mergeCell ref="E8:E9"/>
    <mergeCell ref="F8:F9"/>
    <mergeCell ref="I8:I9"/>
    <mergeCell ref="J8:J9"/>
    <mergeCell ref="A1:K1"/>
    <mergeCell ref="A3:K3"/>
    <mergeCell ref="A4:K4"/>
    <mergeCell ref="A5:K5"/>
    <mergeCell ref="D7:F7"/>
    <mergeCell ref="H7:J7"/>
    <mergeCell ref="A2:J2"/>
  </mergeCells>
  <printOptions horizontalCentered="1"/>
  <pageMargins left="0.7" right="0.7" top="0.75" bottom="0.75" header="0.3" footer="0.3"/>
  <pageSetup scale="5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1" r:id="rId4" name="Button 3">
              <controlPr defaultSize="0" print="0" autoFill="0" autoPict="0" macro="[0]!Macro1">
                <anchor moveWithCells="1" sizeWithCells="1">
                  <from>
                    <xdr:col>12</xdr:col>
                    <xdr:colOff>342900</xdr:colOff>
                    <xdr:row>0</xdr:row>
                    <xdr:rowOff>266700</xdr:rowOff>
                  </from>
                  <to>
                    <xdr:col>16</xdr:col>
                    <xdr:colOff>368300</xdr:colOff>
                    <xdr:row>3</xdr:row>
                    <xdr:rowOff>88900</xdr:rowOff>
                  </to>
                </anchor>
              </controlPr>
            </control>
          </mc:Choice>
        </mc:AlternateContent>
        <mc:AlternateContent xmlns:mc="http://schemas.openxmlformats.org/markup-compatibility/2006">
          <mc:Choice Requires="x14">
            <control shapeId="12292" r:id="rId5" name="Button 4">
              <controlPr defaultSize="0" print="0" autoFill="0" autoPict="0" macro="[0]!Macro4">
                <anchor moveWithCells="1" sizeWithCells="1">
                  <from>
                    <xdr:col>12</xdr:col>
                    <xdr:colOff>355600</xdr:colOff>
                    <xdr:row>4</xdr:row>
                    <xdr:rowOff>101600</xdr:rowOff>
                  </from>
                  <to>
                    <xdr:col>16</xdr:col>
                    <xdr:colOff>381000</xdr:colOff>
                    <xdr:row>6</xdr:row>
                    <xdr:rowOff>139700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theme="5"/>
  </sheetPr>
  <dimension ref="A1:L52"/>
  <sheetViews>
    <sheetView zoomScaleNormal="100" workbookViewId="0">
      <selection activeCell="Q13" sqref="Q13"/>
    </sheetView>
  </sheetViews>
  <sheetFormatPr baseColWidth="10" defaultColWidth="8.83203125" defaultRowHeight="15" x14ac:dyDescent="0.2"/>
  <cols>
    <col min="1" max="1" width="69.6640625" customWidth="1"/>
    <col min="2" max="2" width="11.33203125" customWidth="1"/>
    <col min="3" max="3" width="2.33203125" customWidth="1"/>
    <col min="4" max="4" width="10.6640625" customWidth="1"/>
    <col min="5" max="5" width="2.5" customWidth="1"/>
    <col min="6" max="6" width="4.83203125" customWidth="1"/>
    <col min="7" max="7" width="11.1640625" customWidth="1"/>
    <col min="8" max="8" width="2.6640625" customWidth="1"/>
    <col min="9" max="9" width="11.1640625" customWidth="1"/>
    <col min="10" max="10" width="2.5" customWidth="1"/>
    <col min="11" max="11" width="103.5" customWidth="1"/>
    <col min="12" max="12" width="3.6640625" customWidth="1"/>
  </cols>
  <sheetData>
    <row r="1" spans="1:11" ht="29" x14ac:dyDescent="0.35">
      <c r="A1" s="258" t="s">
        <v>0</v>
      </c>
      <c r="B1" s="258"/>
      <c r="C1" s="258"/>
      <c r="D1" s="258"/>
      <c r="E1" s="258"/>
      <c r="F1" s="258"/>
      <c r="G1" s="258"/>
      <c r="H1" s="258"/>
      <c r="I1" s="258"/>
      <c r="J1" s="258"/>
      <c r="K1" s="258"/>
    </row>
    <row r="2" spans="1:11" ht="21.75" customHeight="1" x14ac:dyDescent="0.3">
      <c r="A2" s="267" t="s">
        <v>124</v>
      </c>
      <c r="B2" s="267"/>
      <c r="C2" s="267"/>
      <c r="D2" s="267"/>
      <c r="E2" s="267"/>
      <c r="F2" s="267"/>
      <c r="G2" s="267"/>
      <c r="H2" s="267"/>
      <c r="I2" s="267"/>
      <c r="J2" s="267"/>
      <c r="K2" s="267"/>
    </row>
    <row r="3" spans="1:11" ht="23.25" customHeight="1" x14ac:dyDescent="0.3">
      <c r="A3" s="259" t="s">
        <v>46</v>
      </c>
      <c r="B3" s="259"/>
      <c r="C3" s="259"/>
      <c r="D3" s="259"/>
      <c r="E3" s="259"/>
      <c r="F3" s="259"/>
      <c r="G3" s="259"/>
      <c r="H3" s="259"/>
      <c r="I3" s="259"/>
      <c r="J3" s="259"/>
      <c r="K3" s="259"/>
    </row>
    <row r="4" spans="1:11" ht="20.25" customHeight="1" x14ac:dyDescent="0.3">
      <c r="A4" s="260" t="s">
        <v>125</v>
      </c>
      <c r="B4" s="261"/>
      <c r="C4" s="261"/>
      <c r="D4" s="261"/>
      <c r="E4" s="261"/>
      <c r="F4" s="261"/>
      <c r="G4" s="261"/>
      <c r="H4" s="261"/>
      <c r="I4" s="261"/>
      <c r="J4" s="261"/>
      <c r="K4" s="261"/>
    </row>
    <row r="5" spans="1:11" ht="21.75" customHeight="1" x14ac:dyDescent="0.3">
      <c r="A5" s="261" t="s">
        <v>52</v>
      </c>
      <c r="B5" s="261"/>
      <c r="C5" s="261"/>
      <c r="D5" s="261"/>
      <c r="E5" s="261"/>
      <c r="F5" s="261"/>
      <c r="G5" s="261"/>
      <c r="H5" s="261"/>
      <c r="I5" s="261"/>
      <c r="J5" s="261"/>
      <c r="K5" s="261"/>
    </row>
    <row r="6" spans="1:11" ht="17.25" customHeight="1" x14ac:dyDescent="0.2">
      <c r="A6" s="268" t="s">
        <v>5</v>
      </c>
      <c r="B6" s="268"/>
      <c r="C6" s="268"/>
      <c r="D6" s="268"/>
      <c r="E6" s="268"/>
      <c r="F6" s="268"/>
      <c r="G6" s="268"/>
      <c r="H6" s="268"/>
      <c r="I6" s="268"/>
      <c r="J6" s="268"/>
      <c r="K6" s="268"/>
    </row>
    <row r="7" spans="1:11" ht="27" customHeight="1" thickBot="1" x14ac:dyDescent="0.25">
      <c r="A7" s="268"/>
      <c r="B7" s="268"/>
      <c r="C7" s="268"/>
      <c r="D7" s="268"/>
      <c r="E7" s="268"/>
      <c r="F7" s="268"/>
      <c r="G7" s="268"/>
      <c r="H7" s="268"/>
      <c r="I7" s="268"/>
      <c r="J7" s="268"/>
      <c r="K7" s="268"/>
    </row>
    <row r="8" spans="1:11" ht="21" customHeight="1" thickBot="1" x14ac:dyDescent="0.3">
      <c r="B8" s="281" t="s">
        <v>67</v>
      </c>
      <c r="C8" s="282"/>
      <c r="D8" s="282"/>
      <c r="E8" s="283"/>
      <c r="F8" s="76"/>
      <c r="G8" s="281" t="s">
        <v>8</v>
      </c>
      <c r="H8" s="282"/>
      <c r="I8" s="282"/>
      <c r="J8" s="283"/>
      <c r="K8" s="76"/>
    </row>
    <row r="9" spans="1:11" ht="18.75" customHeight="1" x14ac:dyDescent="0.2">
      <c r="A9" s="269" t="s">
        <v>48</v>
      </c>
      <c r="B9" s="271" t="s">
        <v>51</v>
      </c>
      <c r="C9" s="272"/>
      <c r="D9" s="275" t="s">
        <v>49</v>
      </c>
      <c r="E9" s="276"/>
      <c r="F9" s="166"/>
      <c r="G9" s="271" t="s">
        <v>51</v>
      </c>
      <c r="H9" s="272"/>
      <c r="I9" s="275" t="s">
        <v>49</v>
      </c>
      <c r="J9" s="276"/>
      <c r="K9" s="279" t="s">
        <v>50</v>
      </c>
    </row>
    <row r="10" spans="1:11" ht="18.75" customHeight="1" x14ac:dyDescent="0.2">
      <c r="A10" s="270"/>
      <c r="B10" s="273"/>
      <c r="C10" s="274"/>
      <c r="D10" s="277"/>
      <c r="E10" s="278"/>
      <c r="F10" s="167"/>
      <c r="G10" s="273"/>
      <c r="H10" s="274"/>
      <c r="I10" s="277"/>
      <c r="J10" s="278"/>
      <c r="K10" s="280"/>
    </row>
    <row r="11" spans="1:11" s="5" customFormat="1" ht="16" x14ac:dyDescent="0.2">
      <c r="A11" s="193" t="s">
        <v>2</v>
      </c>
      <c r="B11" s="232">
        <v>-3.3579999978883279E-5</v>
      </c>
      <c r="C11" s="194"/>
      <c r="D11" s="233">
        <v>-1.0076442515874264E-7</v>
      </c>
      <c r="E11" s="195"/>
      <c r="F11" s="215"/>
      <c r="G11" s="232">
        <v>-8.5249999983716407E-5</v>
      </c>
      <c r="H11" s="234"/>
      <c r="I11" s="233">
        <v>-5.1654029099433872E-8</v>
      </c>
      <c r="J11" s="195"/>
      <c r="K11" s="235" t="s">
        <v>88</v>
      </c>
    </row>
    <row r="12" spans="1:11" s="5" customFormat="1" ht="33" customHeight="1" x14ac:dyDescent="0.2">
      <c r="A12" s="170" t="s">
        <v>3</v>
      </c>
      <c r="B12" s="240">
        <v>-0.96212295299999084</v>
      </c>
      <c r="C12" s="173"/>
      <c r="D12" s="229">
        <v>-2.0978596084310904E-2</v>
      </c>
      <c r="E12" s="172"/>
      <c r="F12" s="215"/>
      <c r="G12" s="240">
        <v>-7.3535458360000803</v>
      </c>
      <c r="H12" s="230"/>
      <c r="I12" s="229">
        <v>-1.4535363364659451E-2</v>
      </c>
      <c r="J12" s="172"/>
      <c r="K12" s="174" t="s">
        <v>91</v>
      </c>
    </row>
    <row r="13" spans="1:11" s="5" customFormat="1" ht="22.5" customHeight="1" x14ac:dyDescent="0.2">
      <c r="A13" s="170" t="s">
        <v>71</v>
      </c>
      <c r="B13" s="240">
        <v>-2.538598141666661</v>
      </c>
      <c r="C13" s="173"/>
      <c r="D13" s="229">
        <v>-0.1222431880789709</v>
      </c>
      <c r="E13" s="172"/>
      <c r="F13" s="215"/>
      <c r="G13" s="240">
        <v>-4.5361279283332863</v>
      </c>
      <c r="H13" s="230"/>
      <c r="I13" s="229">
        <v>-2.2489721993323677E-2</v>
      </c>
      <c r="J13" s="172"/>
      <c r="K13" s="174" t="s">
        <v>99</v>
      </c>
    </row>
    <row r="14" spans="1:11" s="5" customFormat="1" ht="35.25" customHeight="1" x14ac:dyDescent="0.2">
      <c r="A14" s="170" t="s">
        <v>72</v>
      </c>
      <c r="B14" s="240">
        <v>-0.13355978999999962</v>
      </c>
      <c r="C14" s="173"/>
      <c r="D14" s="229">
        <v>-1.3746057640731356E-2</v>
      </c>
      <c r="E14" s="172"/>
      <c r="F14" s="215"/>
      <c r="G14" s="240">
        <v>4.0879056999999932</v>
      </c>
      <c r="H14" s="230"/>
      <c r="I14" s="229">
        <v>4.2540334369950174E-2</v>
      </c>
      <c r="J14" s="172"/>
      <c r="K14" s="174" t="s">
        <v>100</v>
      </c>
    </row>
    <row r="15" spans="1:11" s="5" customFormat="1" ht="16" hidden="1" x14ac:dyDescent="0.2">
      <c r="A15" s="219" t="s">
        <v>75</v>
      </c>
      <c r="B15" s="220">
        <v>0</v>
      </c>
      <c r="C15" s="221"/>
      <c r="D15" s="222" t="s">
        <v>128</v>
      </c>
      <c r="E15" s="223"/>
      <c r="F15" s="215"/>
      <c r="G15" s="220">
        <v>-13.368548919999999</v>
      </c>
      <c r="H15" s="224"/>
      <c r="I15" s="222">
        <v>-1</v>
      </c>
      <c r="J15" s="223"/>
      <c r="K15" s="225"/>
    </row>
    <row r="16" spans="1:11" s="5" customFormat="1" ht="35.25" customHeight="1" x14ac:dyDescent="0.2">
      <c r="A16" s="170" t="s">
        <v>6</v>
      </c>
      <c r="B16" s="240">
        <v>2.1167770499999996</v>
      </c>
      <c r="C16" s="173"/>
      <c r="D16" s="229">
        <v>7.1021016847488114E-2</v>
      </c>
      <c r="E16" s="172"/>
      <c r="F16" s="215"/>
      <c r="G16" s="240">
        <v>17.698548599999981</v>
      </c>
      <c r="H16" s="230"/>
      <c r="I16" s="229">
        <v>5.9381261635309497E-2</v>
      </c>
      <c r="J16" s="172"/>
      <c r="K16" s="71" t="s">
        <v>80</v>
      </c>
    </row>
    <row r="17" spans="1:11" s="5" customFormat="1" ht="46.5" customHeight="1" x14ac:dyDescent="0.2">
      <c r="A17" s="170" t="s">
        <v>10</v>
      </c>
      <c r="B17" s="240">
        <v>-59.904448383125953</v>
      </c>
      <c r="C17" s="173"/>
      <c r="D17" s="229">
        <v>-0.24309787043840733</v>
      </c>
      <c r="E17" s="172"/>
      <c r="F17" s="215"/>
      <c r="G17" s="240">
        <v>-56.946929474073841</v>
      </c>
      <c r="H17" s="230"/>
      <c r="I17" s="229">
        <v>-3.3366663166386978E-2</v>
      </c>
      <c r="J17" s="172"/>
      <c r="K17" s="174" t="s">
        <v>98</v>
      </c>
    </row>
    <row r="18" spans="1:11" s="5" customFormat="1" ht="22.5" customHeight="1" x14ac:dyDescent="0.2">
      <c r="A18" s="170" t="s">
        <v>11</v>
      </c>
      <c r="B18" s="240">
        <v>0</v>
      </c>
      <c r="C18" s="173"/>
      <c r="D18" s="229" t="s">
        <v>82</v>
      </c>
      <c r="E18" s="172"/>
      <c r="F18" s="215"/>
      <c r="G18" s="240">
        <v>0</v>
      </c>
      <c r="H18" s="230"/>
      <c r="I18" s="229" t="s">
        <v>82</v>
      </c>
      <c r="J18" s="172"/>
      <c r="K18" s="174" t="s">
        <v>101</v>
      </c>
    </row>
    <row r="19" spans="1:11" s="5" customFormat="1" ht="35.25" customHeight="1" x14ac:dyDescent="0.2">
      <c r="A19" s="170" t="s">
        <v>12</v>
      </c>
      <c r="B19" s="252">
        <v>0</v>
      </c>
      <c r="C19" s="173"/>
      <c r="D19" s="229" t="s">
        <v>82</v>
      </c>
      <c r="E19" s="172"/>
      <c r="F19" s="215"/>
      <c r="G19" s="240">
        <v>10.985847499999977</v>
      </c>
      <c r="H19" s="230"/>
      <c r="I19" s="229">
        <v>5.1094017381216481E-2</v>
      </c>
      <c r="J19" s="172"/>
      <c r="K19" s="174" t="s">
        <v>102</v>
      </c>
    </row>
    <row r="20" spans="1:11" s="5" customFormat="1" ht="22.5" customHeight="1" x14ac:dyDescent="0.2">
      <c r="A20" s="170" t="s">
        <v>129</v>
      </c>
      <c r="B20" s="228">
        <v>-2.657463810000003</v>
      </c>
      <c r="C20" s="173"/>
      <c r="D20" s="229">
        <v>-8.9892838598537222E-2</v>
      </c>
      <c r="E20" s="172"/>
      <c r="F20" s="215"/>
      <c r="G20" s="228">
        <v>-11.03122146000004</v>
      </c>
      <c r="H20" s="230"/>
      <c r="I20" s="229">
        <v>-3.6770789095675015E-2</v>
      </c>
      <c r="J20" s="172"/>
      <c r="K20" s="174" t="s">
        <v>103</v>
      </c>
    </row>
    <row r="21" spans="1:11" s="5" customFormat="1" ht="22.5" hidden="1" customHeight="1" x14ac:dyDescent="0.2">
      <c r="A21" s="219" t="s">
        <v>17</v>
      </c>
      <c r="B21" s="226">
        <v>0</v>
      </c>
      <c r="C21" s="221"/>
      <c r="D21" s="222">
        <v>-1</v>
      </c>
      <c r="E21" s="172"/>
      <c r="F21" s="215"/>
      <c r="G21" s="226">
        <v>0</v>
      </c>
      <c r="H21" s="224"/>
      <c r="I21" s="222">
        <v>-3.6770789095675015E-2</v>
      </c>
      <c r="J21" s="223"/>
      <c r="K21" s="225"/>
    </row>
    <row r="22" spans="1:11" s="5" customFormat="1" ht="36" hidden="1" customHeight="1" x14ac:dyDescent="0.2">
      <c r="A22" s="170" t="s">
        <v>76</v>
      </c>
      <c r="B22" s="228">
        <v>0</v>
      </c>
      <c r="C22" s="173"/>
      <c r="D22" s="229" t="s">
        <v>82</v>
      </c>
      <c r="E22" s="172"/>
      <c r="F22" s="215"/>
      <c r="G22" s="228">
        <v>0</v>
      </c>
      <c r="H22" s="230"/>
      <c r="I22" s="229" t="s">
        <v>82</v>
      </c>
      <c r="J22" s="172"/>
      <c r="K22" s="225" t="s">
        <v>92</v>
      </c>
    </row>
    <row r="23" spans="1:11" s="5" customFormat="1" ht="22.5" hidden="1" customHeight="1" x14ac:dyDescent="0.2">
      <c r="A23" s="219" t="s">
        <v>130</v>
      </c>
      <c r="B23" s="226">
        <v>0</v>
      </c>
      <c r="C23" s="221"/>
      <c r="D23" s="222" t="s">
        <v>128</v>
      </c>
      <c r="E23" s="172"/>
      <c r="F23" s="215"/>
      <c r="G23" s="226">
        <v>0</v>
      </c>
      <c r="H23" s="224"/>
      <c r="I23" s="222" t="s">
        <v>128</v>
      </c>
      <c r="J23" s="223"/>
      <c r="K23" s="225"/>
    </row>
    <row r="24" spans="1:11" s="5" customFormat="1" ht="22.5" customHeight="1" x14ac:dyDescent="0.2">
      <c r="A24" s="170" t="s">
        <v>69</v>
      </c>
      <c r="B24" s="228">
        <v>-1.7793389059999998</v>
      </c>
      <c r="C24" s="173"/>
      <c r="D24" s="229">
        <v>-1</v>
      </c>
      <c r="E24" s="172"/>
      <c r="F24" s="215"/>
      <c r="G24" s="228">
        <v>-0.3261139480000006</v>
      </c>
      <c r="H24" s="230"/>
      <c r="I24" s="229">
        <v>-5.1255544393847233E-2</v>
      </c>
      <c r="J24" s="172"/>
      <c r="K24" s="174" t="s">
        <v>104</v>
      </c>
    </row>
    <row r="25" spans="1:11" s="5" customFormat="1" ht="22.5" customHeight="1" x14ac:dyDescent="0.2">
      <c r="A25" s="170" t="s">
        <v>68</v>
      </c>
      <c r="B25" s="228">
        <v>0.37256275</v>
      </c>
      <c r="C25" s="173"/>
      <c r="D25" s="229" t="s">
        <v>82</v>
      </c>
      <c r="E25" s="172"/>
      <c r="F25" s="215"/>
      <c r="G25" s="228">
        <v>1.0567640999999999</v>
      </c>
      <c r="H25" s="230"/>
      <c r="I25" s="229" t="s">
        <v>82</v>
      </c>
      <c r="J25" s="172"/>
      <c r="K25" s="174" t="s">
        <v>105</v>
      </c>
    </row>
    <row r="26" spans="1:11" s="5" customFormat="1" ht="22.5" hidden="1" customHeight="1" x14ac:dyDescent="0.2">
      <c r="A26" s="219" t="s">
        <v>14</v>
      </c>
      <c r="B26" s="226">
        <v>0</v>
      </c>
      <c r="C26" s="221"/>
      <c r="D26" s="222" t="s">
        <v>128</v>
      </c>
      <c r="E26" s="172"/>
      <c r="F26" s="215"/>
      <c r="G26" s="226">
        <v>0</v>
      </c>
      <c r="H26" s="224"/>
      <c r="I26" s="222" t="s">
        <v>128</v>
      </c>
      <c r="J26" s="223"/>
      <c r="K26" s="225"/>
    </row>
    <row r="27" spans="1:11" s="5" customFormat="1" ht="22.5" customHeight="1" x14ac:dyDescent="0.2">
      <c r="A27" s="170" t="s">
        <v>18</v>
      </c>
      <c r="B27" s="228">
        <v>3.9647964109999982</v>
      </c>
      <c r="C27" s="173"/>
      <c r="D27" s="229">
        <v>0.15333007221048653</v>
      </c>
      <c r="E27" s="172"/>
      <c r="F27" s="215"/>
      <c r="G27" s="228">
        <v>25.521841697000013</v>
      </c>
      <c r="H27" s="230"/>
      <c r="I27" s="229">
        <v>9.8176971001572758E-2</v>
      </c>
      <c r="J27" s="172"/>
      <c r="K27" s="174" t="s">
        <v>83</v>
      </c>
    </row>
    <row r="28" spans="1:11" s="5" customFormat="1" ht="22.5" customHeight="1" x14ac:dyDescent="0.2">
      <c r="A28" s="170" t="s">
        <v>63</v>
      </c>
      <c r="B28" s="228">
        <v>-4.9999999873762135E-7</v>
      </c>
      <c r="C28" s="173"/>
      <c r="D28" s="229">
        <v>-3.8823605819085599E-8</v>
      </c>
      <c r="E28" s="172"/>
      <c r="F28" s="215"/>
      <c r="G28" s="228">
        <v>-3.4999999911633495E-6</v>
      </c>
      <c r="H28" s="230"/>
      <c r="I28" s="229">
        <v>-2.7257486905753248E-8</v>
      </c>
      <c r="J28" s="172"/>
      <c r="K28" s="174" t="s">
        <v>89</v>
      </c>
    </row>
    <row r="29" spans="1:11" s="5" customFormat="1" ht="22.5" customHeight="1" x14ac:dyDescent="0.2">
      <c r="A29" s="170" t="s">
        <v>64</v>
      </c>
      <c r="B29" s="228">
        <v>-6.9999970264689182E-9</v>
      </c>
      <c r="C29" s="173"/>
      <c r="D29" s="229">
        <v>-4.7958551630871354E-10</v>
      </c>
      <c r="E29" s="172"/>
      <c r="F29" s="215"/>
      <c r="G29" s="228">
        <v>2.6999998681276338E-8</v>
      </c>
      <c r="H29" s="230"/>
      <c r="I29" s="229">
        <v>1.8553414591444174E-10</v>
      </c>
      <c r="J29" s="172"/>
      <c r="K29" s="174" t="s">
        <v>89</v>
      </c>
    </row>
    <row r="30" spans="1:11" s="5" customFormat="1" ht="22.5" customHeight="1" x14ac:dyDescent="0.2">
      <c r="A30" s="170" t="s">
        <v>66</v>
      </c>
      <c r="B30" s="228">
        <v>-8.2008118000000003</v>
      </c>
      <c r="C30" s="173"/>
      <c r="D30" s="229" t="s">
        <v>82</v>
      </c>
      <c r="E30" s="172"/>
      <c r="F30" s="215"/>
      <c r="G30" s="228">
        <v>-10.881204969999985</v>
      </c>
      <c r="H30" s="230"/>
      <c r="I30" s="229">
        <v>0.13152324954386269</v>
      </c>
      <c r="J30" s="172"/>
      <c r="K30" s="174" t="s">
        <v>77</v>
      </c>
    </row>
    <row r="31" spans="1:11" s="5" customFormat="1" ht="36" customHeight="1" x14ac:dyDescent="0.2">
      <c r="A31" s="170" t="s">
        <v>65</v>
      </c>
      <c r="B31" s="228">
        <v>4.2360158929999869</v>
      </c>
      <c r="C31" s="173"/>
      <c r="D31" s="229">
        <v>-9.0873656264344266E-2</v>
      </c>
      <c r="E31" s="172"/>
      <c r="F31" s="215"/>
      <c r="G31" s="228">
        <v>-14.640633268999977</v>
      </c>
      <c r="H31" s="230"/>
      <c r="I31" s="229">
        <v>3.245136275825538E-2</v>
      </c>
      <c r="J31" s="172"/>
      <c r="K31" s="174" t="s">
        <v>90</v>
      </c>
    </row>
    <row r="32" spans="1:11" s="5" customFormat="1" ht="36" customHeight="1" x14ac:dyDescent="0.2">
      <c r="A32" s="170" t="s">
        <v>20</v>
      </c>
      <c r="B32" s="228">
        <v>0</v>
      </c>
      <c r="C32" s="176"/>
      <c r="D32" s="229">
        <v>0</v>
      </c>
      <c r="E32" s="172"/>
      <c r="F32" s="215"/>
      <c r="G32" s="228">
        <v>1.4973693396314047E-9</v>
      </c>
      <c r="H32" s="230"/>
      <c r="I32" s="229">
        <v>1.5935903234505925E-11</v>
      </c>
      <c r="J32" s="172"/>
      <c r="K32" s="177" t="s">
        <v>106</v>
      </c>
    </row>
    <row r="33" spans="1:12" s="5" customFormat="1" ht="22.5" customHeight="1" x14ac:dyDescent="0.2">
      <c r="A33" s="170" t="s">
        <v>62</v>
      </c>
      <c r="B33" s="228">
        <v>3.8466379999999996</v>
      </c>
      <c r="C33" s="176"/>
      <c r="D33" s="229" t="s">
        <v>128</v>
      </c>
      <c r="E33" s="172"/>
      <c r="F33" s="215"/>
      <c r="G33" s="228">
        <v>32.045538031199989</v>
      </c>
      <c r="H33" s="230"/>
      <c r="I33" s="229">
        <v>0.21805039841587737</v>
      </c>
      <c r="J33" s="172"/>
      <c r="K33" s="177" t="s">
        <v>78</v>
      </c>
    </row>
    <row r="34" spans="1:12" s="164" customFormat="1" ht="22.5" hidden="1" customHeight="1" x14ac:dyDescent="0.2">
      <c r="A34" s="247" t="s">
        <v>21</v>
      </c>
      <c r="B34" s="248">
        <v>0</v>
      </c>
      <c r="C34" s="182"/>
      <c r="D34" s="249" t="s">
        <v>128</v>
      </c>
      <c r="E34" s="181"/>
      <c r="F34" s="216"/>
      <c r="G34" s="248">
        <v>35.000000031199988</v>
      </c>
      <c r="H34" s="250"/>
      <c r="I34" s="249">
        <v>0.28088069837890645</v>
      </c>
      <c r="J34" s="181"/>
      <c r="K34" s="183"/>
    </row>
    <row r="35" spans="1:12" s="164" customFormat="1" ht="22.5" hidden="1" customHeight="1" x14ac:dyDescent="0.2">
      <c r="A35" s="247" t="s">
        <v>22</v>
      </c>
      <c r="B35" s="248">
        <v>0</v>
      </c>
      <c r="C35" s="182"/>
      <c r="D35" s="249" t="s">
        <v>128</v>
      </c>
      <c r="E35" s="181"/>
      <c r="F35" s="216"/>
      <c r="G35" s="248">
        <v>-2.8959479999999989</v>
      </c>
      <c r="H35" s="250"/>
      <c r="I35" s="249">
        <v>-0.33333333333333326</v>
      </c>
      <c r="J35" s="181"/>
      <c r="K35" s="183"/>
    </row>
    <row r="36" spans="1:12" s="164" customFormat="1" ht="22.5" hidden="1" customHeight="1" x14ac:dyDescent="0.2">
      <c r="A36" s="247" t="s">
        <v>23</v>
      </c>
      <c r="B36" s="248">
        <v>1.8794409999999999</v>
      </c>
      <c r="C36" s="182"/>
      <c r="D36" s="249" t="s">
        <v>128</v>
      </c>
      <c r="E36" s="181"/>
      <c r="F36" s="216"/>
      <c r="G36" s="248">
        <v>0</v>
      </c>
      <c r="H36" s="250"/>
      <c r="I36" s="249" t="s">
        <v>128</v>
      </c>
      <c r="J36" s="181"/>
      <c r="K36" s="183"/>
    </row>
    <row r="37" spans="1:12" s="164" customFormat="1" ht="22.5" hidden="1" customHeight="1" x14ac:dyDescent="0.2">
      <c r="A37" s="247" t="s">
        <v>24</v>
      </c>
      <c r="B37" s="248">
        <v>1.8355629999999998</v>
      </c>
      <c r="C37" s="182"/>
      <c r="D37" s="249" t="s">
        <v>128</v>
      </c>
      <c r="E37" s="181"/>
      <c r="F37" s="216"/>
      <c r="G37" s="248">
        <v>0</v>
      </c>
      <c r="H37" s="250"/>
      <c r="I37" s="249" t="s">
        <v>60</v>
      </c>
      <c r="J37" s="181"/>
      <c r="K37" s="183"/>
    </row>
    <row r="38" spans="1:12" s="164" customFormat="1" ht="22.5" hidden="1" customHeight="1" x14ac:dyDescent="0.2">
      <c r="A38" s="247" t="s">
        <v>25</v>
      </c>
      <c r="B38" s="248">
        <v>9.5069000000000001E-2</v>
      </c>
      <c r="C38" s="182"/>
      <c r="D38" s="249" t="s">
        <v>128</v>
      </c>
      <c r="E38" s="181"/>
      <c r="F38" s="216"/>
      <c r="G38" s="248">
        <v>0</v>
      </c>
      <c r="H38" s="250"/>
      <c r="I38" s="249" t="s">
        <v>128</v>
      </c>
      <c r="J38" s="181"/>
      <c r="K38" s="183"/>
    </row>
    <row r="39" spans="1:12" s="164" customFormat="1" ht="22.5" hidden="1" customHeight="1" x14ac:dyDescent="0.2">
      <c r="A39" s="247" t="s">
        <v>26</v>
      </c>
      <c r="B39" s="248">
        <v>0</v>
      </c>
      <c r="C39" s="182"/>
      <c r="D39" s="249" t="s">
        <v>128</v>
      </c>
      <c r="E39" s="181"/>
      <c r="F39" s="216"/>
      <c r="G39" s="248">
        <v>-9.5068999999999987E-2</v>
      </c>
      <c r="H39" s="250"/>
      <c r="I39" s="249">
        <v>-0.33333333333333331</v>
      </c>
      <c r="J39" s="181"/>
      <c r="K39" s="183"/>
    </row>
    <row r="40" spans="1:12" s="164" customFormat="1" ht="22.5" hidden="1" customHeight="1" x14ac:dyDescent="0.2">
      <c r="A40" s="247" t="s">
        <v>27</v>
      </c>
      <c r="B40" s="248">
        <v>3.6565E-2</v>
      </c>
      <c r="C40" s="182"/>
      <c r="D40" s="249" t="s">
        <v>128</v>
      </c>
      <c r="E40" s="181"/>
      <c r="F40" s="216"/>
      <c r="G40" s="248">
        <v>3.655499999999999E-2</v>
      </c>
      <c r="H40" s="250"/>
      <c r="I40" s="249">
        <v>0.3332421714754546</v>
      </c>
      <c r="J40" s="181"/>
      <c r="K40" s="183"/>
    </row>
    <row r="41" spans="1:12" s="164" customFormat="1" ht="22.5" hidden="1" customHeight="1" x14ac:dyDescent="0.2">
      <c r="A41" s="247" t="s">
        <v>28</v>
      </c>
      <c r="B41" s="248">
        <v>0</v>
      </c>
      <c r="C41" s="182"/>
      <c r="D41" s="249" t="s">
        <v>128</v>
      </c>
      <c r="E41" s="181"/>
      <c r="F41" s="216"/>
      <c r="G41" s="248">
        <v>0</v>
      </c>
      <c r="H41" s="250"/>
      <c r="I41" s="249" t="s">
        <v>128</v>
      </c>
      <c r="J41" s="181"/>
      <c r="K41" s="183"/>
    </row>
    <row r="42" spans="1:12" s="164" customFormat="1" ht="22.5" customHeight="1" x14ac:dyDescent="0.2">
      <c r="A42" s="170" t="s">
        <v>29</v>
      </c>
      <c r="B42" s="228">
        <v>-0.86237857659826744</v>
      </c>
      <c r="C42" s="176"/>
      <c r="D42" s="229">
        <v>-4.9615773006673768E-2</v>
      </c>
      <c r="E42" s="172"/>
      <c r="F42" s="215"/>
      <c r="G42" s="228">
        <v>-3.0529588829913337</v>
      </c>
      <c r="H42" s="230"/>
      <c r="I42" s="229">
        <v>-1.8352386319284091E-2</v>
      </c>
      <c r="J42" s="172"/>
      <c r="K42" s="174" t="s">
        <v>107</v>
      </c>
      <c r="L42" s="5"/>
    </row>
    <row r="43" spans="1:12" s="5" customFormat="1" ht="36" customHeight="1" x14ac:dyDescent="0.2">
      <c r="A43" s="170" t="s">
        <v>7</v>
      </c>
      <c r="B43" s="228">
        <v>8.0043749428571438</v>
      </c>
      <c r="C43" s="176"/>
      <c r="D43" s="229" t="s">
        <v>82</v>
      </c>
      <c r="E43" s="172"/>
      <c r="F43" s="215"/>
      <c r="G43" s="228">
        <v>63.891646494285723</v>
      </c>
      <c r="H43" s="230"/>
      <c r="I43" s="229" t="s">
        <v>82</v>
      </c>
      <c r="J43" s="172"/>
      <c r="K43" s="174" t="s">
        <v>108</v>
      </c>
    </row>
    <row r="44" spans="1:12" s="5" customFormat="1" ht="22.5" customHeight="1" x14ac:dyDescent="0.2">
      <c r="A44" s="170" t="s">
        <v>32</v>
      </c>
      <c r="B44" s="228">
        <v>-7.9336703293285709</v>
      </c>
      <c r="C44" s="176"/>
      <c r="D44" s="229">
        <v>-0.14217501528849982</v>
      </c>
      <c r="E44" s="172"/>
      <c r="F44" s="215"/>
      <c r="G44" s="228">
        <v>-61.998055596642814</v>
      </c>
      <c r="H44" s="230"/>
      <c r="I44" s="229">
        <v>-0.11891813879115641</v>
      </c>
      <c r="J44" s="172"/>
      <c r="K44" s="177" t="s">
        <v>93</v>
      </c>
    </row>
    <row r="45" spans="1:12" s="5" customFormat="1" ht="22.5" customHeight="1" x14ac:dyDescent="0.2">
      <c r="A45" s="170" t="s">
        <v>33</v>
      </c>
      <c r="B45" s="228">
        <v>2.9444793699999998</v>
      </c>
      <c r="C45" s="176"/>
      <c r="D45" s="229">
        <v>0.68092088223433267</v>
      </c>
      <c r="E45" s="172"/>
      <c r="F45" s="215"/>
      <c r="G45" s="228">
        <v>5.8130157329784709</v>
      </c>
      <c r="H45" s="230"/>
      <c r="I45" s="229">
        <v>0.10698595608943857</v>
      </c>
      <c r="J45" s="172"/>
      <c r="K45" s="177" t="s">
        <v>94</v>
      </c>
    </row>
    <row r="46" spans="1:12" s="5" customFormat="1" ht="22.5" customHeight="1" x14ac:dyDescent="0.2">
      <c r="A46" s="170" t="s">
        <v>34</v>
      </c>
      <c r="B46" s="228">
        <v>-1.6971508037306222</v>
      </c>
      <c r="C46" s="176"/>
      <c r="D46" s="229">
        <v>-9.0676510164233448E-2</v>
      </c>
      <c r="E46" s="172"/>
      <c r="F46" s="215"/>
      <c r="G46" s="228">
        <v>-7.712943338320656</v>
      </c>
      <c r="H46" s="230"/>
      <c r="I46" s="229">
        <v>-3.5309469213410334E-2</v>
      </c>
      <c r="J46" s="172"/>
      <c r="K46" s="177" t="s">
        <v>109</v>
      </c>
    </row>
    <row r="47" spans="1:12" s="5" customFormat="1" ht="22.5" customHeight="1" x14ac:dyDescent="0.2">
      <c r="A47" s="70" t="s">
        <v>37</v>
      </c>
      <c r="B47" s="244">
        <v>31.431677390000047</v>
      </c>
      <c r="C47" s="90"/>
      <c r="D47" s="245">
        <v>0.26659663454375837</v>
      </c>
      <c r="E47" s="77"/>
      <c r="F47" s="215"/>
      <c r="G47" s="244">
        <v>92.207977788000107</v>
      </c>
      <c r="H47" s="69"/>
      <c r="I47" s="245">
        <v>8.9315045953550914E-2</v>
      </c>
      <c r="J47" s="77"/>
      <c r="K47" s="72" t="s">
        <v>95</v>
      </c>
    </row>
    <row r="48" spans="1:12" ht="6" customHeight="1" thickBot="1" x14ac:dyDescent="0.25">
      <c r="A48" s="73"/>
      <c r="B48" s="115"/>
      <c r="C48" s="116"/>
      <c r="D48" s="79"/>
      <c r="E48" s="78"/>
      <c r="F48" s="217"/>
      <c r="G48" s="74"/>
      <c r="H48" s="74"/>
      <c r="I48" s="74"/>
      <c r="J48" s="78"/>
      <c r="K48" s="196"/>
    </row>
    <row r="49" spans="1:11" x14ac:dyDescent="0.2">
      <c r="A49" s="69"/>
      <c r="B49" s="69"/>
      <c r="C49" s="69"/>
      <c r="D49" s="69"/>
      <c r="E49" s="69"/>
      <c r="F49" s="69"/>
      <c r="G49" s="69"/>
      <c r="H49" s="69"/>
      <c r="I49" s="69"/>
      <c r="J49" s="69"/>
      <c r="K49" s="69"/>
    </row>
    <row r="50" spans="1:11" x14ac:dyDescent="0.2">
      <c r="A50" s="69"/>
      <c r="B50" s="69"/>
      <c r="C50" s="69"/>
      <c r="D50" s="69"/>
      <c r="E50" s="69"/>
      <c r="F50" s="69"/>
      <c r="G50" s="69"/>
      <c r="H50" s="69"/>
      <c r="I50" s="69"/>
      <c r="J50" s="69"/>
      <c r="K50" s="69"/>
    </row>
    <row r="51" spans="1:11" x14ac:dyDescent="0.2">
      <c r="A51" s="69"/>
      <c r="B51" s="69"/>
      <c r="C51" s="69"/>
      <c r="D51" s="69"/>
      <c r="E51" s="69"/>
      <c r="F51" s="69"/>
      <c r="G51" s="69"/>
      <c r="H51" s="69"/>
      <c r="I51" s="69"/>
      <c r="J51" s="69"/>
      <c r="K51" s="69"/>
    </row>
    <row r="52" spans="1:11" x14ac:dyDescent="0.2">
      <c r="A52" s="69"/>
      <c r="B52" s="69"/>
      <c r="C52" s="69"/>
      <c r="D52" s="69"/>
      <c r="E52" s="69"/>
      <c r="F52" s="69"/>
      <c r="G52" s="69"/>
      <c r="H52" s="69"/>
      <c r="I52" s="69"/>
      <c r="J52" s="69"/>
      <c r="K52" s="69"/>
    </row>
  </sheetData>
  <mergeCells count="15">
    <mergeCell ref="A7:K7"/>
    <mergeCell ref="A9:A10"/>
    <mergeCell ref="B9:C10"/>
    <mergeCell ref="D9:E10"/>
    <mergeCell ref="K9:K10"/>
    <mergeCell ref="B8:E8"/>
    <mergeCell ref="G8:J8"/>
    <mergeCell ref="G9:H10"/>
    <mergeCell ref="I9:J10"/>
    <mergeCell ref="A1:K1"/>
    <mergeCell ref="A5:K5"/>
    <mergeCell ref="A2:K2"/>
    <mergeCell ref="A3:K3"/>
    <mergeCell ref="A6:K6"/>
    <mergeCell ref="A4:K4"/>
  </mergeCells>
  <conditionalFormatting sqref="A9:B9 D9 A10">
    <cfRule type="cellIs" dxfId="49" priority="3232" operator="equal">
      <formula>"Hide No Variance"</formula>
    </cfRule>
  </conditionalFormatting>
  <conditionalFormatting sqref="B11:B12 G11:G17 B15:B17 B43 B22:B23 E22:J23">
    <cfRule type="cellIs" dxfId="48" priority="3230" operator="equal">
      <formula>"HIDE "</formula>
    </cfRule>
  </conditionalFormatting>
  <conditionalFormatting sqref="B18:B19">
    <cfRule type="cellIs" dxfId="47" priority="3037" operator="equal">
      <formula>"HIDE "</formula>
    </cfRule>
  </conditionalFormatting>
  <conditionalFormatting sqref="G47">
    <cfRule type="cellIs" dxfId="46" priority="823" operator="equal">
      <formula>"HIDE "</formula>
    </cfRule>
  </conditionalFormatting>
  <conditionalFormatting sqref="D11:D12 I26:I30 I32:I47 D32 D15:D20 I11:I20 D34:D47 D22:D30 I22:I24">
    <cfRule type="cellIs" dxfId="45" priority="822" operator="equal">
      <formula>"N/A "</formula>
    </cfRule>
  </conditionalFormatting>
  <conditionalFormatting sqref="B26 E26:J26">
    <cfRule type="cellIs" dxfId="44" priority="2958" operator="equal">
      <formula>"HIDE "</formula>
    </cfRule>
  </conditionalFormatting>
  <conditionalFormatting sqref="B27:B30 E27:J30">
    <cfRule type="cellIs" dxfId="43" priority="2882" operator="equal">
      <formula>"HIDE "</formula>
    </cfRule>
  </conditionalFormatting>
  <conditionalFormatting sqref="B32">
    <cfRule type="cellIs" dxfId="42" priority="2806" operator="equal">
      <formula>"HIDE "</formula>
    </cfRule>
  </conditionalFormatting>
  <conditionalFormatting sqref="B34:B41">
    <cfRule type="cellIs" dxfId="41" priority="2804" operator="equal">
      <formula>"HIDE "</formula>
    </cfRule>
  </conditionalFormatting>
  <conditionalFormatting sqref="B47">
    <cfRule type="cellIs" dxfId="40" priority="2426" operator="equal">
      <formula>"HIDE "</formula>
    </cfRule>
  </conditionalFormatting>
  <conditionalFormatting sqref="G18:G19">
    <cfRule type="cellIs" dxfId="39" priority="1431" operator="equal">
      <formula>"HIDE "</formula>
    </cfRule>
  </conditionalFormatting>
  <conditionalFormatting sqref="G26">
    <cfRule type="cellIs" dxfId="38" priority="1354" operator="equal">
      <formula>"HIDE "</formula>
    </cfRule>
  </conditionalFormatting>
  <conditionalFormatting sqref="G27:G30">
    <cfRule type="cellIs" dxfId="37" priority="1278" operator="equal">
      <formula>"HIDE "</formula>
    </cfRule>
  </conditionalFormatting>
  <conditionalFormatting sqref="G32:G33">
    <cfRule type="cellIs" dxfId="36" priority="1202" operator="equal">
      <formula>"HIDE "</formula>
    </cfRule>
  </conditionalFormatting>
  <conditionalFormatting sqref="G34:G41">
    <cfRule type="cellIs" dxfId="35" priority="1201" operator="equal">
      <formula>"HIDE "</formula>
    </cfRule>
  </conditionalFormatting>
  <conditionalFormatting sqref="G43">
    <cfRule type="cellIs" dxfId="34" priority="1125" operator="equal">
      <formula>"HIDE "</formula>
    </cfRule>
  </conditionalFormatting>
  <conditionalFormatting sqref="B24:B25 E25:J25 E24:H24 J24">
    <cfRule type="cellIs" dxfId="33" priority="736" operator="equal">
      <formula>"HIDE "</formula>
    </cfRule>
  </conditionalFormatting>
  <conditionalFormatting sqref="I25">
    <cfRule type="cellIs" dxfId="32" priority="585" operator="equal">
      <formula>"HIDE "</formula>
    </cfRule>
  </conditionalFormatting>
  <conditionalFormatting sqref="G24:G25">
    <cfRule type="cellIs" dxfId="31" priority="660" operator="equal">
      <formula>"HIDE "</formula>
    </cfRule>
  </conditionalFormatting>
  <conditionalFormatting sqref="B13:B14">
    <cfRule type="cellIs" dxfId="30" priority="584" operator="equal">
      <formula>"HIDE "</formula>
    </cfRule>
  </conditionalFormatting>
  <conditionalFormatting sqref="D13:D14">
    <cfRule type="cellIs" dxfId="29" priority="583" operator="equal">
      <formula>"HIDE "</formula>
    </cfRule>
  </conditionalFormatting>
  <conditionalFormatting sqref="B31">
    <cfRule type="cellIs" dxfId="28" priority="582" operator="equal">
      <formula>"HIDE "</formula>
    </cfRule>
  </conditionalFormatting>
  <conditionalFormatting sqref="D31">
    <cfRule type="cellIs" dxfId="27" priority="580" operator="equal">
      <formula>"HIDE "</formula>
    </cfRule>
  </conditionalFormatting>
  <conditionalFormatting sqref="E31:J31">
    <cfRule type="cellIs" dxfId="26" priority="581" operator="equal">
      <formula>"HIDE "</formula>
    </cfRule>
  </conditionalFormatting>
  <conditionalFormatting sqref="I31">
    <cfRule type="cellIs" dxfId="25" priority="578" operator="equal">
      <formula>"HIDE "</formula>
    </cfRule>
  </conditionalFormatting>
  <conditionalFormatting sqref="G31">
    <cfRule type="cellIs" dxfId="24" priority="579" operator="equal">
      <formula>"HIDE "</formula>
    </cfRule>
  </conditionalFormatting>
  <conditionalFormatting sqref="D21">
    <cfRule type="cellIs" dxfId="23" priority="502" operator="equal">
      <formula>"HIDE "</formula>
    </cfRule>
  </conditionalFormatting>
  <conditionalFormatting sqref="E21:J21">
    <cfRule type="cellIs" dxfId="22" priority="577" operator="equal">
      <formula>"HIDE "</formula>
    </cfRule>
  </conditionalFormatting>
  <conditionalFormatting sqref="B33">
    <cfRule type="cellIs" dxfId="21" priority="459" operator="equal">
      <formula>"HIDE "</formula>
    </cfRule>
  </conditionalFormatting>
  <conditionalFormatting sqref="I21">
    <cfRule type="cellIs" dxfId="20" priority="379" operator="equal">
      <formula>"HIDE "</formula>
    </cfRule>
  </conditionalFormatting>
  <conditionalFormatting sqref="G9 I9">
    <cfRule type="cellIs" dxfId="19" priority="303" operator="equal">
      <formula>"Hide No Variance"</formula>
    </cfRule>
  </conditionalFormatting>
  <conditionalFormatting sqref="G42">
    <cfRule type="cellIs" dxfId="18" priority="302" operator="equal">
      <formula>"HIDE "</formula>
    </cfRule>
  </conditionalFormatting>
  <conditionalFormatting sqref="B42">
    <cfRule type="cellIs" dxfId="17" priority="301" operator="equal">
      <formula>"HIDE "</formula>
    </cfRule>
  </conditionalFormatting>
  <conditionalFormatting sqref="B44:B46">
    <cfRule type="cellIs" dxfId="16" priority="152" operator="equal">
      <formula>"HIDE "</formula>
    </cfRule>
  </conditionalFormatting>
  <conditionalFormatting sqref="G44:G46">
    <cfRule type="cellIs" dxfId="15" priority="77" operator="equal">
      <formula>"HIDE "</formula>
    </cfRule>
  </conditionalFormatting>
  <conditionalFormatting sqref="D33">
    <cfRule type="cellIs" dxfId="14" priority="2" operator="equal">
      <formula>"HIDE "</formula>
    </cfRule>
  </conditionalFormatting>
  <conditionalFormatting sqref="I24">
    <cfRule type="cellIs" dxfId="13" priority="1" operator="equal">
      <formula>"HIDE "</formula>
    </cfRule>
  </conditionalFormatting>
  <printOptions horizontalCentered="1"/>
  <pageMargins left="0.7" right="0.7" top="0.75" bottom="0.75" header="0.3" footer="0.3"/>
  <pageSetup scale="52"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6" tint="-9.9978637043366805E-2"/>
  </sheetPr>
  <dimension ref="A1:V185"/>
  <sheetViews>
    <sheetView zoomScale="70" zoomScaleNormal="70" zoomScaleSheetLayoutView="106" workbookViewId="0">
      <selection activeCell="K118" sqref="K118"/>
    </sheetView>
  </sheetViews>
  <sheetFormatPr baseColWidth="10" defaultColWidth="8.83203125" defaultRowHeight="15" outlineLevelRow="2" x14ac:dyDescent="0.2"/>
  <cols>
    <col min="1" max="1" width="0.83203125" customWidth="1"/>
    <col min="2" max="2" width="78.83203125" customWidth="1"/>
    <col min="3" max="3" width="0.83203125" customWidth="1"/>
    <col min="4" max="5" width="14.5" customWidth="1"/>
    <col min="6" max="9" width="13.83203125" customWidth="1"/>
    <col min="10" max="12" width="13.5" customWidth="1"/>
    <col min="13" max="18" width="13.83203125" customWidth="1"/>
    <col min="19" max="19" width="15.1640625" customWidth="1"/>
    <col min="20" max="20" width="15" customWidth="1"/>
    <col min="21" max="21" width="15.1640625" customWidth="1"/>
    <col min="22" max="22" width="0.83203125" customWidth="1"/>
  </cols>
  <sheetData>
    <row r="1" spans="1:22" s="59" customFormat="1" ht="29" x14ac:dyDescent="0.35">
      <c r="A1" s="258" t="s">
        <v>0</v>
      </c>
      <c r="B1" s="258"/>
      <c r="C1" s="258"/>
      <c r="D1" s="258"/>
      <c r="E1" s="258"/>
      <c r="F1" s="258"/>
      <c r="G1" s="258"/>
      <c r="H1" s="258"/>
      <c r="I1" s="258"/>
      <c r="J1" s="258"/>
      <c r="K1" s="258"/>
      <c r="L1" s="258"/>
      <c r="M1" s="258"/>
      <c r="N1" s="258"/>
      <c r="O1" s="258"/>
      <c r="P1" s="258"/>
      <c r="Q1" s="258"/>
      <c r="R1" s="258"/>
      <c r="S1" s="258"/>
      <c r="T1" s="258"/>
      <c r="U1" s="258"/>
      <c r="V1" s="258"/>
    </row>
    <row r="2" spans="1:22" s="7" customFormat="1" ht="22.5" customHeight="1" x14ac:dyDescent="0.3">
      <c r="A2" s="267" t="s">
        <v>124</v>
      </c>
      <c r="B2" s="267"/>
      <c r="C2" s="267"/>
      <c r="D2" s="267"/>
      <c r="E2" s="267"/>
      <c r="F2" s="267"/>
      <c r="G2" s="267"/>
      <c r="H2" s="267"/>
      <c r="I2" s="267"/>
      <c r="J2" s="267"/>
      <c r="K2" s="267"/>
      <c r="L2" s="267"/>
      <c r="M2" s="267"/>
      <c r="N2" s="267"/>
      <c r="O2" s="267"/>
      <c r="P2" s="267"/>
      <c r="Q2" s="267"/>
      <c r="R2" s="267"/>
      <c r="S2" s="267"/>
      <c r="T2" s="267"/>
      <c r="U2" s="267"/>
      <c r="V2" s="67"/>
    </row>
    <row r="3" spans="1:22" s="60" customFormat="1" ht="22.5" customHeight="1" x14ac:dyDescent="0.3">
      <c r="A3" s="259" t="s">
        <v>47</v>
      </c>
      <c r="B3" s="259"/>
      <c r="C3" s="259"/>
      <c r="D3" s="259"/>
      <c r="E3" s="259"/>
      <c r="F3" s="259"/>
      <c r="G3" s="259"/>
      <c r="H3" s="259"/>
      <c r="I3" s="259"/>
      <c r="J3" s="259"/>
      <c r="K3" s="259"/>
      <c r="L3" s="259"/>
      <c r="M3" s="259"/>
      <c r="N3" s="259"/>
      <c r="O3" s="259"/>
      <c r="P3" s="259"/>
      <c r="Q3" s="259"/>
      <c r="R3" s="259"/>
      <c r="S3" s="259"/>
      <c r="T3" s="259"/>
      <c r="U3" s="259"/>
      <c r="V3" s="259"/>
    </row>
    <row r="4" spans="1:22" s="61" customFormat="1" ht="21.75" customHeight="1" x14ac:dyDescent="0.3">
      <c r="A4" s="260" t="s">
        <v>132</v>
      </c>
      <c r="B4" s="261"/>
      <c r="C4" s="261"/>
      <c r="D4" s="261"/>
      <c r="E4" s="261"/>
      <c r="F4" s="261"/>
      <c r="G4" s="261"/>
      <c r="H4" s="261"/>
      <c r="I4" s="261"/>
      <c r="J4" s="261"/>
      <c r="K4" s="261"/>
      <c r="L4" s="261"/>
      <c r="M4" s="261"/>
      <c r="N4" s="261"/>
      <c r="O4" s="261"/>
      <c r="P4" s="261"/>
      <c r="Q4" s="261"/>
      <c r="R4" s="261"/>
      <c r="S4" s="261"/>
      <c r="T4" s="261"/>
      <c r="U4" s="261"/>
      <c r="V4" s="261"/>
    </row>
    <row r="5" spans="1:22" s="62" customFormat="1" ht="20.25" customHeight="1" x14ac:dyDescent="0.25">
      <c r="A5" s="262" t="s">
        <v>5</v>
      </c>
      <c r="B5" s="263"/>
      <c r="C5" s="263"/>
      <c r="D5" s="263"/>
      <c r="E5" s="263"/>
      <c r="F5" s="263"/>
      <c r="G5" s="263"/>
      <c r="H5" s="263"/>
      <c r="I5" s="263"/>
      <c r="J5" s="263"/>
      <c r="K5" s="263"/>
      <c r="L5" s="263"/>
      <c r="M5" s="263"/>
      <c r="N5" s="263"/>
      <c r="O5" s="263"/>
      <c r="P5" s="263"/>
      <c r="Q5" s="263"/>
      <c r="R5" s="263"/>
      <c r="S5" s="263"/>
      <c r="T5" s="263"/>
      <c r="U5" s="263"/>
      <c r="V5" s="263"/>
    </row>
    <row r="6" spans="1:22" ht="27" customHeight="1" x14ac:dyDescent="0.2"/>
    <row r="7" spans="1:22" s="65" customFormat="1" ht="22.5" customHeight="1" x14ac:dyDescent="0.2">
      <c r="A7" s="63"/>
      <c r="B7" s="64"/>
      <c r="C7" s="64"/>
      <c r="D7" s="284" t="s">
        <v>39</v>
      </c>
      <c r="E7" s="285"/>
      <c r="F7" s="285"/>
      <c r="G7" s="284" t="s">
        <v>40</v>
      </c>
      <c r="H7" s="285"/>
      <c r="I7" s="285"/>
      <c r="J7" s="284" t="s">
        <v>41</v>
      </c>
      <c r="K7" s="285"/>
      <c r="L7" s="285"/>
      <c r="M7" s="284" t="s">
        <v>42</v>
      </c>
      <c r="N7" s="285"/>
      <c r="O7" s="286"/>
      <c r="P7" s="284" t="s">
        <v>43</v>
      </c>
      <c r="Q7" s="285"/>
      <c r="R7" s="286"/>
      <c r="S7" s="284" t="s">
        <v>44</v>
      </c>
      <c r="T7" s="285"/>
      <c r="U7" s="286"/>
    </row>
    <row r="8" spans="1:22" s="2" customFormat="1" ht="18" customHeight="1" x14ac:dyDescent="0.25">
      <c r="A8" s="15"/>
      <c r="D8" s="35" t="s">
        <v>126</v>
      </c>
      <c r="E8" s="289" t="s">
        <v>54</v>
      </c>
      <c r="F8" s="287" t="s">
        <v>4</v>
      </c>
      <c r="G8" s="35" t="s">
        <v>126</v>
      </c>
      <c r="H8" s="289" t="s">
        <v>54</v>
      </c>
      <c r="I8" s="287" t="s">
        <v>4</v>
      </c>
      <c r="J8" s="35" t="s">
        <v>126</v>
      </c>
      <c r="K8" s="289" t="s">
        <v>54</v>
      </c>
      <c r="L8" s="287" t="s">
        <v>4</v>
      </c>
      <c r="M8" s="35" t="s">
        <v>126</v>
      </c>
      <c r="N8" s="289" t="s">
        <v>54</v>
      </c>
      <c r="O8" s="287" t="s">
        <v>4</v>
      </c>
      <c r="P8" s="35" t="s">
        <v>126</v>
      </c>
      <c r="Q8" s="289" t="s">
        <v>54</v>
      </c>
      <c r="R8" s="287" t="s">
        <v>4</v>
      </c>
      <c r="S8" s="35" t="s">
        <v>126</v>
      </c>
      <c r="T8" s="289" t="s">
        <v>54</v>
      </c>
      <c r="U8" s="287" t="s">
        <v>4</v>
      </c>
    </row>
    <row r="9" spans="1:22" s="2" customFormat="1" ht="15.75" customHeight="1" x14ac:dyDescent="0.25">
      <c r="A9" s="15"/>
      <c r="D9" s="36" t="s">
        <v>127</v>
      </c>
      <c r="E9" s="290"/>
      <c r="F9" s="288"/>
      <c r="G9" s="37" t="s">
        <v>127</v>
      </c>
      <c r="H9" s="290"/>
      <c r="I9" s="288"/>
      <c r="J9" s="37" t="s">
        <v>127</v>
      </c>
      <c r="K9" s="290"/>
      <c r="L9" s="288"/>
      <c r="M9" s="37" t="s">
        <v>127</v>
      </c>
      <c r="N9" s="290"/>
      <c r="O9" s="288"/>
      <c r="P9" s="37" t="s">
        <v>127</v>
      </c>
      <c r="Q9" s="290"/>
      <c r="R9" s="288"/>
      <c r="S9" s="37" t="s">
        <v>127</v>
      </c>
      <c r="T9" s="290"/>
      <c r="U9" s="288"/>
    </row>
    <row r="10" spans="1:22" s="2" customFormat="1" ht="15" customHeight="1" x14ac:dyDescent="0.25">
      <c r="A10" s="15"/>
      <c r="D10" s="12"/>
      <c r="E10" s="38"/>
      <c r="F10" s="39"/>
      <c r="G10" s="12"/>
      <c r="H10" s="38"/>
      <c r="I10" s="39"/>
      <c r="J10" s="12"/>
      <c r="K10" s="38"/>
      <c r="L10" s="39"/>
      <c r="M10" s="12"/>
      <c r="N10" s="38"/>
      <c r="O10" s="39"/>
      <c r="P10" s="12"/>
      <c r="Q10" s="38"/>
      <c r="R10" s="39"/>
      <c r="S10" s="12"/>
      <c r="T10" s="38"/>
      <c r="U10" s="39"/>
    </row>
    <row r="11" spans="1:22" s="2" customFormat="1" ht="18" customHeight="1" x14ac:dyDescent="0.25">
      <c r="A11" s="15"/>
      <c r="B11" s="22" t="s">
        <v>1</v>
      </c>
      <c r="D11" s="15"/>
      <c r="E11" s="40"/>
      <c r="F11" s="41"/>
      <c r="G11" s="15"/>
      <c r="H11" s="40"/>
      <c r="I11" s="41"/>
      <c r="J11" s="15"/>
      <c r="K11" s="40"/>
      <c r="L11" s="41"/>
      <c r="M11" s="15"/>
      <c r="N11" s="40"/>
      <c r="O11" s="41"/>
      <c r="P11" s="15"/>
      <c r="Q11" s="40"/>
      <c r="R11" s="41"/>
      <c r="S11" s="15"/>
      <c r="T11" s="40"/>
      <c r="U11" s="41"/>
    </row>
    <row r="12" spans="1:22" s="2" customFormat="1" ht="18" customHeight="1" x14ac:dyDescent="0.25">
      <c r="A12" s="15"/>
      <c r="B12" s="33" t="s">
        <v>2</v>
      </c>
      <c r="D12" s="91">
        <v>227.82988549000001</v>
      </c>
      <c r="E12" s="92">
        <v>227.85813845999999</v>
      </c>
      <c r="F12" s="93">
        <v>2.8252969999982724E-2</v>
      </c>
      <c r="G12" s="91">
        <v>104.60508721999999</v>
      </c>
      <c r="H12" s="92">
        <v>104.5796</v>
      </c>
      <c r="I12" s="93">
        <v>-2.5487219999988042E-2</v>
      </c>
      <c r="J12" s="91">
        <v>0.81756087</v>
      </c>
      <c r="K12" s="92">
        <v>0.81476154000000001</v>
      </c>
      <c r="L12" s="93">
        <v>-2.7993299999999888E-3</v>
      </c>
      <c r="M12" s="91">
        <v>0</v>
      </c>
      <c r="N12" s="92">
        <v>0</v>
      </c>
      <c r="O12" s="93">
        <v>0</v>
      </c>
      <c r="P12" s="91">
        <v>0</v>
      </c>
      <c r="Q12" s="92">
        <v>0</v>
      </c>
      <c r="R12" s="93">
        <v>0</v>
      </c>
      <c r="S12" s="91">
        <v>333.25253357999998</v>
      </c>
      <c r="T12" s="92">
        <v>333.2525</v>
      </c>
      <c r="U12" s="93">
        <v>-3.3579999978883279E-5</v>
      </c>
    </row>
    <row r="13" spans="1:22" s="2" customFormat="1" ht="18" customHeight="1" x14ac:dyDescent="0.25">
      <c r="A13" s="15"/>
      <c r="B13" s="33" t="s">
        <v>3</v>
      </c>
      <c r="D13" s="91">
        <v>55.639886529999998</v>
      </c>
      <c r="E13" s="92">
        <v>55.674999999999997</v>
      </c>
      <c r="F13" s="93">
        <v>3.511346999999887E-2</v>
      </c>
      <c r="G13" s="91">
        <v>9.8188034999999996</v>
      </c>
      <c r="H13" s="92">
        <v>9.8249999999999993</v>
      </c>
      <c r="I13" s="93">
        <v>6.1964999999997161E-3</v>
      </c>
      <c r="J13" s="91">
        <v>0</v>
      </c>
      <c r="K13" s="92">
        <v>0</v>
      </c>
      <c r="L13" s="93">
        <v>0</v>
      </c>
      <c r="M13" s="91">
        <v>0</v>
      </c>
      <c r="N13" s="92">
        <v>0</v>
      </c>
      <c r="O13" s="93">
        <v>0</v>
      </c>
      <c r="P13" s="91">
        <v>0</v>
      </c>
      <c r="Q13" s="92">
        <v>0</v>
      </c>
      <c r="R13" s="93">
        <v>0</v>
      </c>
      <c r="S13" s="91">
        <v>65.45869003</v>
      </c>
      <c r="T13" s="92">
        <v>65.5</v>
      </c>
      <c r="U13" s="93">
        <v>4.1309970000000362E-2</v>
      </c>
      <c r="V13" s="43"/>
    </row>
    <row r="14" spans="1:22" s="2" customFormat="1" ht="18" customHeight="1" x14ac:dyDescent="0.25">
      <c r="A14" s="15"/>
      <c r="B14" s="33" t="s">
        <v>71</v>
      </c>
      <c r="D14" s="91">
        <v>0</v>
      </c>
      <c r="E14" s="92">
        <v>0</v>
      </c>
      <c r="F14" s="93">
        <v>0</v>
      </c>
      <c r="G14" s="91">
        <v>0</v>
      </c>
      <c r="H14" s="92">
        <v>0</v>
      </c>
      <c r="I14" s="93">
        <v>0</v>
      </c>
      <c r="J14" s="91">
        <v>0</v>
      </c>
      <c r="K14" s="92">
        <v>0</v>
      </c>
      <c r="L14" s="93">
        <v>0</v>
      </c>
      <c r="M14" s="91">
        <v>0</v>
      </c>
      <c r="N14" s="92">
        <v>0</v>
      </c>
      <c r="O14" s="93">
        <v>0</v>
      </c>
      <c r="P14" s="91">
        <v>20.766786121666666</v>
      </c>
      <c r="Q14" s="92">
        <v>19.027262430000004</v>
      </c>
      <c r="R14" s="93">
        <v>-1.7395236916666619</v>
      </c>
      <c r="S14" s="91">
        <v>20.766786121666666</v>
      </c>
      <c r="T14" s="92">
        <v>19.027262430000004</v>
      </c>
      <c r="U14" s="93">
        <v>-1.7395236916666619</v>
      </c>
      <c r="V14" s="43"/>
    </row>
    <row r="15" spans="1:22" s="2" customFormat="1" ht="18" customHeight="1" x14ac:dyDescent="0.25">
      <c r="A15" s="15"/>
      <c r="B15" s="33" t="s">
        <v>72</v>
      </c>
      <c r="D15" s="91">
        <v>0</v>
      </c>
      <c r="E15" s="92">
        <v>0</v>
      </c>
      <c r="F15" s="93">
        <v>0</v>
      </c>
      <c r="G15" s="91">
        <v>0</v>
      </c>
      <c r="H15" s="92">
        <v>0</v>
      </c>
      <c r="I15" s="93">
        <v>0</v>
      </c>
      <c r="J15" s="91">
        <v>0</v>
      </c>
      <c r="K15" s="92">
        <v>0</v>
      </c>
      <c r="L15" s="93">
        <v>0</v>
      </c>
      <c r="M15" s="91">
        <v>0</v>
      </c>
      <c r="N15" s="92">
        <v>0</v>
      </c>
      <c r="O15" s="93">
        <v>0</v>
      </c>
      <c r="P15" s="91">
        <v>9.7162250799999992</v>
      </c>
      <c r="Q15" s="92">
        <v>10.261720739999999</v>
      </c>
      <c r="R15" s="93">
        <v>0.54549566000000027</v>
      </c>
      <c r="S15" s="91">
        <v>9.7162250799999992</v>
      </c>
      <c r="T15" s="92">
        <v>10.261720739999999</v>
      </c>
      <c r="U15" s="93">
        <v>0.54549566000000027</v>
      </c>
      <c r="V15" s="43"/>
    </row>
    <row r="16" spans="1:22" s="2" customFormat="1" ht="18" customHeight="1" x14ac:dyDescent="0.25">
      <c r="A16" s="15"/>
      <c r="B16" s="33" t="s">
        <v>75</v>
      </c>
      <c r="D16" s="91">
        <v>0</v>
      </c>
      <c r="E16" s="92">
        <v>0</v>
      </c>
      <c r="F16" s="93">
        <v>0</v>
      </c>
      <c r="G16" s="91">
        <v>0</v>
      </c>
      <c r="H16" s="92">
        <v>0</v>
      </c>
      <c r="I16" s="93">
        <v>0</v>
      </c>
      <c r="J16" s="91">
        <v>0</v>
      </c>
      <c r="K16" s="92">
        <v>0</v>
      </c>
      <c r="L16" s="93">
        <v>0</v>
      </c>
      <c r="M16" s="91">
        <v>0</v>
      </c>
      <c r="N16" s="92">
        <v>0</v>
      </c>
      <c r="O16" s="93">
        <v>0</v>
      </c>
      <c r="P16" s="91">
        <v>0</v>
      </c>
      <c r="Q16" s="92">
        <v>0</v>
      </c>
      <c r="R16" s="93">
        <v>0</v>
      </c>
      <c r="S16" s="91">
        <v>0</v>
      </c>
      <c r="T16" s="92">
        <v>0</v>
      </c>
      <c r="U16" s="93">
        <v>0</v>
      </c>
      <c r="V16" s="43"/>
    </row>
    <row r="17" spans="1:22" s="2" customFormat="1" ht="18" customHeight="1" x14ac:dyDescent="0.25">
      <c r="A17" s="15"/>
      <c r="B17" s="33" t="s">
        <v>6</v>
      </c>
      <c r="D17" s="91">
        <v>29.804938649999997</v>
      </c>
      <c r="E17" s="92">
        <v>26.2978083</v>
      </c>
      <c r="F17" s="93">
        <v>-3.5071303499999971</v>
      </c>
      <c r="G17" s="91">
        <v>0</v>
      </c>
      <c r="H17" s="92">
        <v>0</v>
      </c>
      <c r="I17" s="93">
        <v>0</v>
      </c>
      <c r="J17" s="91">
        <v>0</v>
      </c>
      <c r="K17" s="92">
        <v>0</v>
      </c>
      <c r="L17" s="93">
        <v>0</v>
      </c>
      <c r="M17" s="91">
        <v>0</v>
      </c>
      <c r="N17" s="92">
        <v>0</v>
      </c>
      <c r="O17" s="93">
        <v>0</v>
      </c>
      <c r="P17" s="91">
        <v>0</v>
      </c>
      <c r="Q17" s="92">
        <v>0</v>
      </c>
      <c r="R17" s="93">
        <v>0</v>
      </c>
      <c r="S17" s="91">
        <v>29.804938649999997</v>
      </c>
      <c r="T17" s="92">
        <v>26.2978083</v>
      </c>
      <c r="U17" s="93">
        <v>-3.5071303499999971</v>
      </c>
      <c r="V17" s="43"/>
    </row>
    <row r="18" spans="1:22" s="2" customFormat="1" ht="18" customHeight="1" x14ac:dyDescent="0.25">
      <c r="A18" s="44"/>
      <c r="C18" s="45"/>
      <c r="D18" s="103">
        <v>313.27471066999999</v>
      </c>
      <c r="E18" s="104">
        <v>309.83094675999996</v>
      </c>
      <c r="F18" s="105">
        <v>-3.4437639100000297</v>
      </c>
      <c r="G18" s="103">
        <v>114.42389071999999</v>
      </c>
      <c r="H18" s="104">
        <v>114.4046</v>
      </c>
      <c r="I18" s="105">
        <v>-1.929071999998655E-2</v>
      </c>
      <c r="J18" s="103">
        <v>0.81756087</v>
      </c>
      <c r="K18" s="104">
        <v>0.81476154000000001</v>
      </c>
      <c r="L18" s="105">
        <v>-2.7993299999999888E-3</v>
      </c>
      <c r="M18" s="103">
        <v>0</v>
      </c>
      <c r="N18" s="104">
        <v>0</v>
      </c>
      <c r="O18" s="105">
        <v>0</v>
      </c>
      <c r="P18" s="103">
        <v>30.483011201666663</v>
      </c>
      <c r="Q18" s="104">
        <v>29.288983170000002</v>
      </c>
      <c r="R18" s="105">
        <v>-1.1940280316666616</v>
      </c>
      <c r="S18" s="103">
        <v>458.99917346166666</v>
      </c>
      <c r="T18" s="104">
        <v>454.33929146999998</v>
      </c>
      <c r="U18" s="105">
        <v>-4.6598819916666798</v>
      </c>
      <c r="V18" s="45">
        <v>1817.3571658799999</v>
      </c>
    </row>
    <row r="19" spans="1:22" s="45" customFormat="1" ht="15.75" customHeight="1" x14ac:dyDescent="0.25">
      <c r="A19" s="44"/>
      <c r="B19" s="2"/>
      <c r="D19" s="44"/>
      <c r="E19" s="46"/>
      <c r="F19" s="47"/>
      <c r="G19" s="44"/>
      <c r="H19" s="46"/>
      <c r="I19" s="47"/>
      <c r="J19" s="44"/>
      <c r="K19" s="46"/>
      <c r="L19" s="47"/>
      <c r="M19" s="44"/>
      <c r="N19" s="46"/>
      <c r="O19" s="47"/>
      <c r="P19" s="44"/>
      <c r="Q19" s="46"/>
      <c r="R19" s="47"/>
      <c r="S19" s="44"/>
      <c r="T19" s="46"/>
      <c r="U19" s="47"/>
    </row>
    <row r="20" spans="1:22" s="45" customFormat="1" ht="18" customHeight="1" x14ac:dyDescent="0.25">
      <c r="A20" s="44"/>
      <c r="B20" s="22" t="s">
        <v>9</v>
      </c>
      <c r="D20" s="99"/>
      <c r="E20" s="100"/>
      <c r="F20" s="208"/>
      <c r="G20" s="99"/>
      <c r="H20" s="100"/>
      <c r="I20" s="208"/>
      <c r="J20" s="99"/>
      <c r="K20" s="100"/>
      <c r="L20" s="208"/>
      <c r="M20" s="99"/>
      <c r="N20" s="100"/>
      <c r="O20" s="208"/>
      <c r="P20" s="99"/>
      <c r="Q20" s="100"/>
      <c r="R20" s="208"/>
      <c r="S20" s="99"/>
      <c r="T20" s="100"/>
      <c r="U20" s="208"/>
    </row>
    <row r="21" spans="1:22" s="45" customFormat="1" ht="18" customHeight="1" x14ac:dyDescent="0.25">
      <c r="A21" s="44"/>
      <c r="B21" s="33" t="s">
        <v>10</v>
      </c>
      <c r="D21" s="91">
        <v>58.718117980102448</v>
      </c>
      <c r="E21" s="92">
        <v>90.063188829999987</v>
      </c>
      <c r="F21" s="93">
        <v>31.345070849897539</v>
      </c>
      <c r="G21" s="91">
        <v>47.874065087273536</v>
      </c>
      <c r="H21" s="92">
        <v>23.041928909999999</v>
      </c>
      <c r="I21" s="93">
        <v>-24.832136177273537</v>
      </c>
      <c r="J21" s="91">
        <v>0</v>
      </c>
      <c r="K21" s="92">
        <v>0</v>
      </c>
      <c r="L21" s="93">
        <v>0</v>
      </c>
      <c r="M21" s="91">
        <v>0</v>
      </c>
      <c r="N21" s="92">
        <v>0</v>
      </c>
      <c r="O21" s="93">
        <v>0</v>
      </c>
      <c r="P21" s="91">
        <v>80.171534078579668</v>
      </c>
      <c r="Q21" s="92">
        <v>51.029024960000001</v>
      </c>
      <c r="R21" s="93">
        <v>-29.142509118579667</v>
      </c>
      <c r="S21" s="91">
        <v>186.76371714595567</v>
      </c>
      <c r="T21" s="92">
        <v>164.13414269999998</v>
      </c>
      <c r="U21" s="93">
        <v>-22.629574445955683</v>
      </c>
    </row>
    <row r="22" spans="1:22" s="45" customFormat="1" ht="18" customHeight="1" x14ac:dyDescent="0.25">
      <c r="A22" s="44"/>
      <c r="B22" s="33" t="s">
        <v>11</v>
      </c>
      <c r="D22" s="91">
        <v>0</v>
      </c>
      <c r="E22" s="92">
        <v>0</v>
      </c>
      <c r="F22" s="93">
        <v>0</v>
      </c>
      <c r="G22" s="91">
        <v>0</v>
      </c>
      <c r="H22" s="92">
        <v>0</v>
      </c>
      <c r="I22" s="93">
        <v>0</v>
      </c>
      <c r="J22" s="91">
        <v>0</v>
      </c>
      <c r="K22" s="92">
        <v>0</v>
      </c>
      <c r="L22" s="93">
        <v>0</v>
      </c>
      <c r="M22" s="91">
        <v>0</v>
      </c>
      <c r="N22" s="92">
        <v>0</v>
      </c>
      <c r="O22" s="93">
        <v>0</v>
      </c>
      <c r="P22" s="91">
        <v>0</v>
      </c>
      <c r="Q22" s="92">
        <v>0</v>
      </c>
      <c r="R22" s="93">
        <v>0</v>
      </c>
      <c r="S22" s="91">
        <v>0</v>
      </c>
      <c r="T22" s="92">
        <v>0</v>
      </c>
      <c r="U22" s="93">
        <v>0</v>
      </c>
    </row>
    <row r="23" spans="1:22" s="45" customFormat="1" ht="18" customHeight="1" x14ac:dyDescent="0.25">
      <c r="A23" s="44"/>
      <c r="B23" s="33" t="s">
        <v>12</v>
      </c>
      <c r="D23" s="91">
        <v>0</v>
      </c>
      <c r="E23" s="92">
        <v>0</v>
      </c>
      <c r="F23" s="93">
        <v>0</v>
      </c>
      <c r="G23" s="91">
        <v>0</v>
      </c>
      <c r="H23" s="92">
        <v>0</v>
      </c>
      <c r="I23" s="93">
        <v>0</v>
      </c>
      <c r="J23" s="91">
        <v>0</v>
      </c>
      <c r="K23" s="92">
        <v>0</v>
      </c>
      <c r="L23" s="93">
        <v>0</v>
      </c>
      <c r="M23" s="91">
        <v>0</v>
      </c>
      <c r="N23" s="92">
        <v>0</v>
      </c>
      <c r="O23" s="93">
        <v>0</v>
      </c>
      <c r="P23" s="91">
        <v>0</v>
      </c>
      <c r="Q23" s="92">
        <v>0</v>
      </c>
      <c r="R23" s="93">
        <v>0</v>
      </c>
      <c r="S23" s="91">
        <v>0</v>
      </c>
      <c r="T23" s="92">
        <v>0</v>
      </c>
      <c r="U23" s="93">
        <v>0</v>
      </c>
    </row>
    <row r="24" spans="1:22" s="45" customFormat="1" ht="18" customHeight="1" x14ac:dyDescent="0.25">
      <c r="A24" s="44"/>
      <c r="B24" s="2"/>
      <c r="D24" s="103">
        <v>58.718117980102448</v>
      </c>
      <c r="E24" s="104">
        <v>90.063188829999987</v>
      </c>
      <c r="F24" s="105">
        <v>31.345070849897539</v>
      </c>
      <c r="G24" s="103">
        <v>47.874065087273536</v>
      </c>
      <c r="H24" s="104">
        <v>23.041928909999999</v>
      </c>
      <c r="I24" s="105">
        <v>-24.832136177273537</v>
      </c>
      <c r="J24" s="103">
        <v>0</v>
      </c>
      <c r="K24" s="104">
        <v>0</v>
      </c>
      <c r="L24" s="105">
        <v>0</v>
      </c>
      <c r="M24" s="103">
        <v>0</v>
      </c>
      <c r="N24" s="104">
        <v>0</v>
      </c>
      <c r="O24" s="105">
        <v>0</v>
      </c>
      <c r="P24" s="103">
        <v>80.171534078579668</v>
      </c>
      <c r="Q24" s="104">
        <v>51.029024960000001</v>
      </c>
      <c r="R24" s="105">
        <v>-29.142509118579667</v>
      </c>
      <c r="S24" s="103">
        <v>186.76371714595567</v>
      </c>
      <c r="T24" s="104">
        <v>164.13414269999998</v>
      </c>
      <c r="U24" s="105">
        <v>-22.629574445955683</v>
      </c>
      <c r="V24" s="45">
        <v>656.53657080000005</v>
      </c>
    </row>
    <row r="25" spans="1:22" s="45" customFormat="1" ht="15.75" customHeight="1" x14ac:dyDescent="0.25">
      <c r="A25" s="44"/>
      <c r="B25" s="2"/>
      <c r="D25" s="48"/>
      <c r="E25" s="49"/>
      <c r="F25" s="42"/>
      <c r="G25" s="48"/>
      <c r="H25" s="49"/>
      <c r="I25" s="42"/>
      <c r="J25" s="48"/>
      <c r="K25" s="49"/>
      <c r="L25" s="42"/>
      <c r="M25" s="48"/>
      <c r="N25" s="49"/>
      <c r="O25" s="42"/>
      <c r="P25" s="48"/>
      <c r="Q25" s="49"/>
      <c r="R25" s="42"/>
      <c r="S25" s="48"/>
      <c r="T25" s="49"/>
      <c r="U25" s="42"/>
    </row>
    <row r="26" spans="1:22" s="45" customFormat="1" ht="18" customHeight="1" x14ac:dyDescent="0.25">
      <c r="A26" s="44"/>
      <c r="B26" s="22" t="s">
        <v>13</v>
      </c>
      <c r="D26" s="48"/>
      <c r="E26" s="49"/>
      <c r="F26" s="42"/>
      <c r="G26" s="48"/>
      <c r="H26" s="49"/>
      <c r="I26" s="42"/>
      <c r="J26" s="48"/>
      <c r="K26" s="49"/>
      <c r="L26" s="42"/>
      <c r="M26" s="48"/>
      <c r="N26" s="49"/>
      <c r="O26" s="42"/>
      <c r="P26" s="48"/>
      <c r="Q26" s="49"/>
      <c r="R26" s="42"/>
      <c r="S26" s="48"/>
      <c r="T26" s="49"/>
      <c r="U26" s="42"/>
    </row>
    <row r="27" spans="1:22" s="45" customFormat="1" ht="18" customHeight="1" x14ac:dyDescent="0.25">
      <c r="A27" s="51"/>
      <c r="B27" s="137" t="s">
        <v>15</v>
      </c>
      <c r="C27" s="140"/>
      <c r="D27" s="141">
        <v>29.562575299999999</v>
      </c>
      <c r="E27" s="142">
        <v>26.905111489999996</v>
      </c>
      <c r="F27" s="143">
        <v>-2.657463810000003</v>
      </c>
      <c r="G27" s="141">
        <v>0</v>
      </c>
      <c r="H27" s="142">
        <v>0</v>
      </c>
      <c r="I27" s="143">
        <v>0</v>
      </c>
      <c r="J27" s="141">
        <v>0</v>
      </c>
      <c r="K27" s="142">
        <v>0</v>
      </c>
      <c r="L27" s="143">
        <v>0</v>
      </c>
      <c r="M27" s="141">
        <v>0</v>
      </c>
      <c r="N27" s="142">
        <v>0</v>
      </c>
      <c r="O27" s="143">
        <v>0</v>
      </c>
      <c r="P27" s="141">
        <v>0</v>
      </c>
      <c r="Q27" s="142">
        <v>0</v>
      </c>
      <c r="R27" s="143">
        <v>0</v>
      </c>
      <c r="S27" s="141">
        <v>29.562575299999999</v>
      </c>
      <c r="T27" s="142">
        <v>26.905111489999996</v>
      </c>
      <c r="U27" s="143">
        <v>-2.657463810000003</v>
      </c>
      <c r="V27" s="140"/>
    </row>
    <row r="28" spans="1:22" s="52" customFormat="1" ht="19.5" hidden="1" customHeight="1" x14ac:dyDescent="0.25">
      <c r="A28" s="51"/>
      <c r="B28" s="151" t="s">
        <v>17</v>
      </c>
      <c r="C28" s="139"/>
      <c r="D28" s="158">
        <v>0</v>
      </c>
      <c r="E28" s="159">
        <v>0</v>
      </c>
      <c r="F28" s="157">
        <v>0</v>
      </c>
      <c r="G28" s="158">
        <v>0</v>
      </c>
      <c r="H28" s="159">
        <v>0</v>
      </c>
      <c r="I28" s="157">
        <v>0</v>
      </c>
      <c r="J28" s="158">
        <v>0</v>
      </c>
      <c r="K28" s="159">
        <v>0</v>
      </c>
      <c r="L28" s="157">
        <v>0</v>
      </c>
      <c r="M28" s="158">
        <v>0</v>
      </c>
      <c r="N28" s="159">
        <v>0</v>
      </c>
      <c r="O28" s="157">
        <v>0</v>
      </c>
      <c r="P28" s="158">
        <v>0</v>
      </c>
      <c r="Q28" s="159">
        <v>0</v>
      </c>
      <c r="R28" s="157">
        <v>0</v>
      </c>
      <c r="S28" s="158">
        <v>0</v>
      </c>
      <c r="T28" s="159">
        <v>0</v>
      </c>
      <c r="U28" s="157">
        <v>0</v>
      </c>
      <c r="V28" s="139"/>
    </row>
    <row r="29" spans="1:22" s="52" customFormat="1" ht="18" customHeight="1" x14ac:dyDescent="0.25">
      <c r="A29" s="51"/>
      <c r="B29" s="137" t="s">
        <v>73</v>
      </c>
      <c r="C29" s="140"/>
      <c r="D29" s="141">
        <v>0</v>
      </c>
      <c r="E29" s="142">
        <v>0</v>
      </c>
      <c r="F29" s="143">
        <v>0</v>
      </c>
      <c r="G29" s="141">
        <v>0</v>
      </c>
      <c r="H29" s="142">
        <v>0</v>
      </c>
      <c r="I29" s="143">
        <v>0</v>
      </c>
      <c r="J29" s="91">
        <v>0</v>
      </c>
      <c r="K29" s="92">
        <v>0</v>
      </c>
      <c r="L29" s="93">
        <v>0</v>
      </c>
      <c r="M29" s="91">
        <v>0</v>
      </c>
      <c r="N29" s="92">
        <v>0</v>
      </c>
      <c r="O29" s="93">
        <v>0</v>
      </c>
      <c r="P29" s="91">
        <v>0</v>
      </c>
      <c r="Q29" s="92">
        <v>0</v>
      </c>
      <c r="R29" s="93">
        <v>0</v>
      </c>
      <c r="S29" s="141">
        <v>0</v>
      </c>
      <c r="T29" s="142">
        <v>0</v>
      </c>
      <c r="U29" s="143">
        <v>0</v>
      </c>
      <c r="V29" s="140"/>
    </row>
    <row r="30" spans="1:22" s="52" customFormat="1" ht="18" customHeight="1" x14ac:dyDescent="0.25">
      <c r="A30" s="51"/>
      <c r="B30" s="251" t="s">
        <v>59</v>
      </c>
      <c r="C30" s="140"/>
      <c r="D30" s="141">
        <v>1.992</v>
      </c>
      <c r="E30" s="142">
        <v>0</v>
      </c>
      <c r="F30" s="143">
        <v>-1.992</v>
      </c>
      <c r="G30" s="141">
        <v>0</v>
      </c>
      <c r="H30" s="142">
        <v>0</v>
      </c>
      <c r="I30" s="143">
        <v>0</v>
      </c>
      <c r="J30" s="91">
        <v>0</v>
      </c>
      <c r="K30" s="92">
        <v>0</v>
      </c>
      <c r="L30" s="93">
        <v>0</v>
      </c>
      <c r="M30" s="91">
        <v>0</v>
      </c>
      <c r="N30" s="92">
        <v>0</v>
      </c>
      <c r="O30" s="93">
        <v>0</v>
      </c>
      <c r="P30" s="91">
        <v>0</v>
      </c>
      <c r="Q30" s="92">
        <v>0</v>
      </c>
      <c r="R30" s="93">
        <v>0</v>
      </c>
      <c r="S30" s="141">
        <v>1.992</v>
      </c>
      <c r="T30" s="142">
        <v>0</v>
      </c>
      <c r="U30" s="143">
        <v>-1.992</v>
      </c>
      <c r="V30" s="140"/>
    </row>
    <row r="31" spans="1:22" s="52" customFormat="1" ht="18" customHeight="1" x14ac:dyDescent="0.25">
      <c r="A31" s="51"/>
      <c r="B31" s="251" t="s">
        <v>70</v>
      </c>
      <c r="C31" s="140"/>
      <c r="D31" s="141">
        <v>-1.992</v>
      </c>
      <c r="E31" s="142">
        <v>0</v>
      </c>
      <c r="F31" s="143">
        <v>1.992</v>
      </c>
      <c r="G31" s="141">
        <v>0</v>
      </c>
      <c r="H31" s="142">
        <v>0</v>
      </c>
      <c r="I31" s="143">
        <v>0</v>
      </c>
      <c r="J31" s="91">
        <v>0</v>
      </c>
      <c r="K31" s="92">
        <v>0</v>
      </c>
      <c r="L31" s="93">
        <v>0</v>
      </c>
      <c r="M31" s="91">
        <v>0</v>
      </c>
      <c r="N31" s="92">
        <v>0</v>
      </c>
      <c r="O31" s="93">
        <v>0</v>
      </c>
      <c r="P31" s="91">
        <v>0</v>
      </c>
      <c r="Q31" s="92">
        <v>0</v>
      </c>
      <c r="R31" s="93">
        <v>0</v>
      </c>
      <c r="S31" s="141">
        <v>-1.992</v>
      </c>
      <c r="T31" s="142">
        <v>0</v>
      </c>
      <c r="U31" s="143">
        <v>1.992</v>
      </c>
      <c r="V31" s="140"/>
    </row>
    <row r="32" spans="1:22" s="52" customFormat="1" ht="18" hidden="1" customHeight="1" x14ac:dyDescent="0.25">
      <c r="A32" s="51"/>
      <c r="B32" s="251" t="s">
        <v>74</v>
      </c>
      <c r="C32" s="140"/>
      <c r="D32" s="141">
        <v>0</v>
      </c>
      <c r="E32" s="142">
        <v>0</v>
      </c>
      <c r="F32" s="143">
        <v>0</v>
      </c>
      <c r="G32" s="141">
        <v>0</v>
      </c>
      <c r="H32" s="142">
        <v>0</v>
      </c>
      <c r="I32" s="143">
        <v>0</v>
      </c>
      <c r="J32" s="91">
        <v>0</v>
      </c>
      <c r="K32" s="92">
        <v>0</v>
      </c>
      <c r="L32" s="93">
        <v>0</v>
      </c>
      <c r="M32" s="91">
        <v>0</v>
      </c>
      <c r="N32" s="92">
        <v>0</v>
      </c>
      <c r="O32" s="93">
        <v>0</v>
      </c>
      <c r="P32" s="91">
        <v>0</v>
      </c>
      <c r="Q32" s="92">
        <v>0</v>
      </c>
      <c r="R32" s="93">
        <v>0</v>
      </c>
      <c r="S32" s="91">
        <v>0</v>
      </c>
      <c r="T32" s="92">
        <v>0</v>
      </c>
      <c r="U32" s="93">
        <v>0</v>
      </c>
      <c r="V32" s="140"/>
    </row>
    <row r="33" spans="1:22" s="52" customFormat="1" ht="18" customHeight="1" x14ac:dyDescent="0.25">
      <c r="A33" s="51"/>
      <c r="B33" s="137" t="s">
        <v>16</v>
      </c>
      <c r="C33" s="140"/>
      <c r="D33" s="141">
        <v>0</v>
      </c>
      <c r="E33" s="142">
        <v>0</v>
      </c>
      <c r="F33" s="143">
        <v>0</v>
      </c>
      <c r="G33" s="141">
        <v>0</v>
      </c>
      <c r="H33" s="142">
        <v>0</v>
      </c>
      <c r="I33" s="143">
        <v>0</v>
      </c>
      <c r="J33" s="141">
        <v>0</v>
      </c>
      <c r="K33" s="49">
        <v>0</v>
      </c>
      <c r="L33" s="143">
        <v>0</v>
      </c>
      <c r="M33" s="141">
        <v>0</v>
      </c>
      <c r="N33" s="142">
        <v>0</v>
      </c>
      <c r="O33" s="143">
        <v>0</v>
      </c>
      <c r="P33" s="141">
        <v>0</v>
      </c>
      <c r="Q33" s="142">
        <v>0</v>
      </c>
      <c r="R33" s="143">
        <v>0</v>
      </c>
      <c r="S33" s="141">
        <v>0</v>
      </c>
      <c r="T33" s="142">
        <v>0</v>
      </c>
      <c r="U33" s="143">
        <v>0</v>
      </c>
      <c r="V33" s="140"/>
    </row>
    <row r="34" spans="1:22" s="52" customFormat="1" ht="18" customHeight="1" x14ac:dyDescent="0.25">
      <c r="A34" s="44"/>
      <c r="B34" s="2"/>
      <c r="C34" s="45"/>
      <c r="D34" s="103">
        <v>29.562575299999999</v>
      </c>
      <c r="E34" s="104">
        <v>26.905111489999996</v>
      </c>
      <c r="F34" s="105">
        <v>-2.657463810000003</v>
      </c>
      <c r="G34" s="103">
        <v>0</v>
      </c>
      <c r="H34" s="104">
        <v>0</v>
      </c>
      <c r="I34" s="105">
        <v>0</v>
      </c>
      <c r="J34" s="103">
        <v>0</v>
      </c>
      <c r="K34" s="103">
        <v>0</v>
      </c>
      <c r="L34" s="105">
        <v>0</v>
      </c>
      <c r="M34" s="103">
        <v>0</v>
      </c>
      <c r="N34" s="104">
        <v>0</v>
      </c>
      <c r="O34" s="105">
        <v>0</v>
      </c>
      <c r="P34" s="103">
        <v>0</v>
      </c>
      <c r="Q34" s="104">
        <v>0</v>
      </c>
      <c r="R34" s="105">
        <v>0</v>
      </c>
      <c r="S34" s="103">
        <v>29.562575299999999</v>
      </c>
      <c r="T34" s="104">
        <v>26.905111489999996</v>
      </c>
      <c r="U34" s="105">
        <v>-2.657463810000003</v>
      </c>
      <c r="V34" s="45"/>
    </row>
    <row r="35" spans="1:22" s="45" customFormat="1" ht="18" customHeight="1" x14ac:dyDescent="0.25">
      <c r="A35" s="51"/>
      <c r="B35" s="34"/>
      <c r="C35" s="52"/>
      <c r="D35" s="96"/>
      <c r="E35" s="97"/>
      <c r="F35" s="98"/>
      <c r="G35" s="96"/>
      <c r="H35" s="97"/>
      <c r="I35" s="98"/>
      <c r="J35" s="96"/>
      <c r="K35" s="142"/>
      <c r="L35" s="98"/>
      <c r="M35" s="96"/>
      <c r="N35" s="97"/>
      <c r="O35" s="98"/>
      <c r="P35" s="96"/>
      <c r="Q35" s="97"/>
      <c r="R35" s="98"/>
      <c r="S35" s="96"/>
      <c r="T35" s="97"/>
      <c r="U35" s="98"/>
      <c r="V35" s="52"/>
    </row>
    <row r="36" spans="1:22" s="52" customFormat="1" ht="18" customHeight="1" x14ac:dyDescent="0.25">
      <c r="A36" s="51"/>
      <c r="B36" s="131" t="s">
        <v>69</v>
      </c>
      <c r="D36" s="103">
        <v>1.7793389059999998</v>
      </c>
      <c r="E36" s="104">
        <v>0</v>
      </c>
      <c r="F36" s="105">
        <v>-1.7793389059999998</v>
      </c>
      <c r="G36" s="103">
        <v>0</v>
      </c>
      <c r="H36" s="104">
        <v>0</v>
      </c>
      <c r="I36" s="105">
        <v>0</v>
      </c>
      <c r="J36" s="103">
        <v>0</v>
      </c>
      <c r="K36" s="104">
        <v>0</v>
      </c>
      <c r="L36" s="105">
        <v>0</v>
      </c>
      <c r="M36" s="103">
        <v>0</v>
      </c>
      <c r="N36" s="104">
        <v>0</v>
      </c>
      <c r="O36" s="105">
        <v>0</v>
      </c>
      <c r="P36" s="103">
        <v>0</v>
      </c>
      <c r="Q36" s="104">
        <v>0</v>
      </c>
      <c r="R36" s="105">
        <v>0</v>
      </c>
      <c r="S36" s="103">
        <v>1.7793389059999998</v>
      </c>
      <c r="T36" s="104">
        <v>0</v>
      </c>
      <c r="U36" s="105">
        <v>-1.7793389059999998</v>
      </c>
      <c r="V36" s="45"/>
    </row>
    <row r="37" spans="1:22" s="52" customFormat="1" ht="18" customHeight="1" x14ac:dyDescent="0.25">
      <c r="A37" s="51"/>
      <c r="B37" s="34"/>
      <c r="D37" s="96"/>
      <c r="E37" s="97"/>
      <c r="F37" s="98"/>
      <c r="G37" s="96"/>
      <c r="H37" s="97"/>
      <c r="I37" s="98"/>
      <c r="J37" s="96"/>
      <c r="K37" s="97"/>
      <c r="L37" s="98"/>
      <c r="M37" s="96"/>
      <c r="N37" s="97"/>
      <c r="O37" s="98"/>
      <c r="P37" s="96"/>
      <c r="Q37" s="97"/>
      <c r="R37" s="98"/>
      <c r="S37" s="96"/>
      <c r="T37" s="97"/>
      <c r="U37" s="98"/>
    </row>
    <row r="38" spans="1:22" s="52" customFormat="1" ht="18" customHeight="1" x14ac:dyDescent="0.25">
      <c r="A38" s="51"/>
      <c r="B38" s="131" t="s">
        <v>68</v>
      </c>
      <c r="D38" s="103">
        <v>1.1333329999999999E-2</v>
      </c>
      <c r="E38" s="104">
        <v>0.264675999</v>
      </c>
      <c r="F38" s="105">
        <v>0.25334266900000002</v>
      </c>
      <c r="G38" s="103">
        <v>5.3333299999999998E-3</v>
      </c>
      <c r="H38" s="104">
        <v>0.12455341099999999</v>
      </c>
      <c r="I38" s="105">
        <v>0.11922008099999999</v>
      </c>
      <c r="J38" s="103">
        <v>0</v>
      </c>
      <c r="K38" s="104">
        <v>0</v>
      </c>
      <c r="L38" s="105">
        <v>0</v>
      </c>
      <c r="M38" s="103">
        <v>0</v>
      </c>
      <c r="N38" s="104">
        <v>0</v>
      </c>
      <c r="O38" s="105">
        <v>0</v>
      </c>
      <c r="P38" s="103">
        <v>0</v>
      </c>
      <c r="Q38" s="104">
        <v>0</v>
      </c>
      <c r="R38" s="105">
        <v>0</v>
      </c>
      <c r="S38" s="103">
        <v>1.666666E-2</v>
      </c>
      <c r="T38" s="104">
        <v>0.38922941</v>
      </c>
      <c r="U38" s="105">
        <v>0.37256275</v>
      </c>
      <c r="V38" s="45"/>
    </row>
    <row r="39" spans="1:22" s="52" customFormat="1" ht="15.75" customHeight="1" x14ac:dyDescent="0.25">
      <c r="A39" s="51"/>
      <c r="B39" s="34"/>
      <c r="D39" s="96"/>
      <c r="E39" s="97"/>
      <c r="F39" s="98"/>
      <c r="G39" s="96"/>
      <c r="H39" s="97"/>
      <c r="I39" s="98"/>
      <c r="J39" s="96"/>
      <c r="K39" s="97"/>
      <c r="L39" s="98"/>
      <c r="M39" s="96"/>
      <c r="N39" s="97"/>
      <c r="O39" s="98"/>
      <c r="P39" s="96"/>
      <c r="Q39" s="97"/>
      <c r="R39" s="98"/>
      <c r="S39" s="96"/>
      <c r="T39" s="97"/>
      <c r="U39" s="98"/>
    </row>
    <row r="40" spans="1:22" s="52" customFormat="1" ht="18" customHeight="1" x14ac:dyDescent="0.25">
      <c r="A40" s="44"/>
      <c r="B40" s="131" t="s">
        <v>61</v>
      </c>
      <c r="C40" s="45"/>
      <c r="D40" s="94"/>
      <c r="E40" s="95"/>
      <c r="F40" s="93"/>
      <c r="G40" s="94"/>
      <c r="H40" s="95"/>
      <c r="I40" s="93"/>
      <c r="J40" s="94"/>
      <c r="K40" s="95"/>
      <c r="L40" s="93"/>
      <c r="M40" s="94"/>
      <c r="N40" s="95"/>
      <c r="O40" s="93"/>
      <c r="P40" s="94"/>
      <c r="Q40" s="95"/>
      <c r="R40" s="93"/>
      <c r="S40" s="94"/>
      <c r="T40" s="95"/>
      <c r="U40" s="93"/>
      <c r="V40" s="45"/>
    </row>
    <row r="41" spans="1:22" s="45" customFormat="1" ht="18" customHeight="1" x14ac:dyDescent="0.25">
      <c r="A41" s="145"/>
      <c r="B41" s="137" t="s">
        <v>14</v>
      </c>
      <c r="C41" s="140"/>
      <c r="D41" s="146">
        <v>0</v>
      </c>
      <c r="E41" s="147">
        <v>0</v>
      </c>
      <c r="F41" s="143">
        <v>0</v>
      </c>
      <c r="G41" s="146">
        <v>0</v>
      </c>
      <c r="H41" s="147">
        <v>0</v>
      </c>
      <c r="I41" s="143">
        <v>0</v>
      </c>
      <c r="J41" s="146">
        <v>0</v>
      </c>
      <c r="K41" s="147">
        <v>0</v>
      </c>
      <c r="L41" s="143">
        <v>0</v>
      </c>
      <c r="M41" s="146">
        <v>0</v>
      </c>
      <c r="N41" s="147">
        <v>0</v>
      </c>
      <c r="O41" s="143">
        <v>0</v>
      </c>
      <c r="P41" s="146">
        <v>0</v>
      </c>
      <c r="Q41" s="147">
        <v>0</v>
      </c>
      <c r="R41" s="143">
        <v>0</v>
      </c>
      <c r="S41" s="146">
        <v>0</v>
      </c>
      <c r="T41" s="147">
        <v>0</v>
      </c>
      <c r="U41" s="143">
        <v>0</v>
      </c>
      <c r="V41" s="140"/>
    </row>
    <row r="42" spans="1:22" s="140" customFormat="1" ht="18" customHeight="1" x14ac:dyDescent="0.25">
      <c r="A42" s="145"/>
      <c r="B42" s="137" t="s">
        <v>18</v>
      </c>
      <c r="D42" s="146">
        <v>20.686334280000001</v>
      </c>
      <c r="E42" s="147">
        <v>23.858171408</v>
      </c>
      <c r="F42" s="143">
        <v>3.171837128</v>
      </c>
      <c r="G42" s="146">
        <v>5.171583569</v>
      </c>
      <c r="H42" s="147">
        <v>5.9645428520000001</v>
      </c>
      <c r="I42" s="143">
        <v>0.79295928300000007</v>
      </c>
      <c r="J42" s="146">
        <v>0</v>
      </c>
      <c r="K42" s="147">
        <v>0</v>
      </c>
      <c r="L42" s="143">
        <v>0</v>
      </c>
      <c r="M42" s="146">
        <v>0</v>
      </c>
      <c r="N42" s="147">
        <v>0</v>
      </c>
      <c r="O42" s="143">
        <v>0</v>
      </c>
      <c r="P42" s="146">
        <v>0</v>
      </c>
      <c r="Q42" s="147">
        <v>0</v>
      </c>
      <c r="R42" s="143">
        <v>0</v>
      </c>
      <c r="S42" s="146">
        <v>25.857917849</v>
      </c>
      <c r="T42" s="147">
        <v>29.822714260000001</v>
      </c>
      <c r="U42" s="143">
        <v>3.9647964110000018</v>
      </c>
    </row>
    <row r="43" spans="1:22" s="140" customFormat="1" ht="18" customHeight="1" x14ac:dyDescent="0.25">
      <c r="A43" s="145"/>
      <c r="B43" s="137" t="s">
        <v>63</v>
      </c>
      <c r="D43" s="146">
        <v>10.303009999999999</v>
      </c>
      <c r="E43" s="147">
        <v>10.303009599999999</v>
      </c>
      <c r="F43" s="143">
        <v>-3.9999999934536845E-7</v>
      </c>
      <c r="G43" s="146">
        <v>2.5757524999999997</v>
      </c>
      <c r="H43" s="147">
        <v>2.5757523999999998</v>
      </c>
      <c r="I43" s="143">
        <v>-9.9999999836342113E-8</v>
      </c>
      <c r="J43" s="146">
        <v>0</v>
      </c>
      <c r="K43" s="147">
        <v>0</v>
      </c>
      <c r="L43" s="143">
        <v>0</v>
      </c>
      <c r="M43" s="146">
        <v>0</v>
      </c>
      <c r="N43" s="147">
        <v>0</v>
      </c>
      <c r="O43" s="143">
        <v>0</v>
      </c>
      <c r="P43" s="146">
        <v>0</v>
      </c>
      <c r="Q43" s="147">
        <v>0</v>
      </c>
      <c r="R43" s="143">
        <v>0</v>
      </c>
      <c r="S43" s="146">
        <v>12.878762499999999</v>
      </c>
      <c r="T43" s="147">
        <v>12.878761999999998</v>
      </c>
      <c r="U43" s="143">
        <v>-5.0000000051397819E-7</v>
      </c>
    </row>
    <row r="44" spans="1:22" s="140" customFormat="1" ht="18" customHeight="1" x14ac:dyDescent="0.25">
      <c r="A44" s="145"/>
      <c r="B44" s="137" t="s">
        <v>64</v>
      </c>
      <c r="D44" s="146">
        <v>11.67674467</v>
      </c>
      <c r="E44" s="147">
        <v>11.676744664000001</v>
      </c>
      <c r="F44" s="143">
        <v>-5.9999987200853866E-9</v>
      </c>
      <c r="G44" s="146">
        <v>2.9191861669999999</v>
      </c>
      <c r="H44" s="147">
        <v>2.9191861660000002</v>
      </c>
      <c r="I44" s="143">
        <v>-9.9999963865116115E-10</v>
      </c>
      <c r="J44" s="146">
        <v>0</v>
      </c>
      <c r="K44" s="147">
        <v>0</v>
      </c>
      <c r="L44" s="143">
        <v>0</v>
      </c>
      <c r="M44" s="146">
        <v>0</v>
      </c>
      <c r="N44" s="147">
        <v>0</v>
      </c>
      <c r="O44" s="143">
        <v>0</v>
      </c>
      <c r="P44" s="146">
        <v>0</v>
      </c>
      <c r="Q44" s="147">
        <v>0</v>
      </c>
      <c r="R44" s="143">
        <v>0</v>
      </c>
      <c r="S44" s="146">
        <v>14.595930836999999</v>
      </c>
      <c r="T44" s="147">
        <v>14.59593083</v>
      </c>
      <c r="U44" s="143">
        <v>-6.9999988028257576E-9</v>
      </c>
    </row>
    <row r="45" spans="1:22" s="140" customFormat="1" ht="18" customHeight="1" x14ac:dyDescent="0.25">
      <c r="A45" s="144"/>
      <c r="B45" s="151" t="s">
        <v>66</v>
      </c>
      <c r="C45" s="139"/>
      <c r="D45" s="155">
        <v>-5.3746135759999998</v>
      </c>
      <c r="E45" s="156">
        <v>-11.935263016</v>
      </c>
      <c r="F45" s="157">
        <v>-6.5606494400000006</v>
      </c>
      <c r="G45" s="155">
        <v>-1.3436533939999999</v>
      </c>
      <c r="H45" s="156">
        <v>-2.9838157540000001</v>
      </c>
      <c r="I45" s="157">
        <v>-1.6401623600000002</v>
      </c>
      <c r="J45" s="155">
        <v>0</v>
      </c>
      <c r="K45" s="156">
        <v>0</v>
      </c>
      <c r="L45" s="157">
        <v>0</v>
      </c>
      <c r="M45" s="155">
        <v>0</v>
      </c>
      <c r="N45" s="156">
        <v>0</v>
      </c>
      <c r="O45" s="157">
        <v>0</v>
      </c>
      <c r="P45" s="155">
        <v>0</v>
      </c>
      <c r="Q45" s="156">
        <v>0</v>
      </c>
      <c r="R45" s="157">
        <v>0</v>
      </c>
      <c r="S45" s="155">
        <v>-6.7182669700000002</v>
      </c>
      <c r="T45" s="156">
        <v>-14.91907877</v>
      </c>
      <c r="U45" s="157">
        <v>-8.2008118000000003</v>
      </c>
      <c r="V45" s="139"/>
    </row>
    <row r="46" spans="1:22" s="139" customFormat="1" ht="18" customHeight="1" x14ac:dyDescent="0.25">
      <c r="A46" s="144"/>
      <c r="B46" s="151" t="s">
        <v>65</v>
      </c>
      <c r="D46" s="155">
        <v>-37.291475369999993</v>
      </c>
      <c r="E46" s="156">
        <v>-33.902662656000004</v>
      </c>
      <c r="F46" s="157">
        <v>3.3888127139999895</v>
      </c>
      <c r="G46" s="155">
        <v>-9.3228688430000002</v>
      </c>
      <c r="H46" s="156">
        <v>-8.475665664000001</v>
      </c>
      <c r="I46" s="157">
        <v>0.8472031789999992</v>
      </c>
      <c r="J46" s="155">
        <v>0</v>
      </c>
      <c r="K46" s="156">
        <v>0</v>
      </c>
      <c r="L46" s="157">
        <v>0</v>
      </c>
      <c r="M46" s="155">
        <v>0</v>
      </c>
      <c r="N46" s="156">
        <v>0</v>
      </c>
      <c r="O46" s="157">
        <v>0</v>
      </c>
      <c r="P46" s="155">
        <v>0</v>
      </c>
      <c r="Q46" s="156">
        <v>0</v>
      </c>
      <c r="R46" s="157">
        <v>0</v>
      </c>
      <c r="S46" s="155">
        <v>-46.614344212999995</v>
      </c>
      <c r="T46" s="156">
        <v>-42.378328320000008</v>
      </c>
      <c r="U46" s="157">
        <v>4.2360158929999869</v>
      </c>
    </row>
    <row r="47" spans="1:22" s="139" customFormat="1" ht="18" customHeight="1" x14ac:dyDescent="0.25">
      <c r="A47" s="44"/>
      <c r="B47" s="24"/>
      <c r="C47" s="45"/>
      <c r="D47" s="103">
        <v>4.0000081062316896E-9</v>
      </c>
      <c r="E47" s="104">
        <v>-7.4505805969238278E-15</v>
      </c>
      <c r="F47" s="105">
        <v>-4.0000155568122867E-9</v>
      </c>
      <c r="G47" s="103">
        <v>-1.0000001639127731E-9</v>
      </c>
      <c r="H47" s="104">
        <v>-1.8626451492309569E-15</v>
      </c>
      <c r="I47" s="105">
        <v>9.9999830126762382E-10</v>
      </c>
      <c r="J47" s="103">
        <v>0</v>
      </c>
      <c r="K47" s="104">
        <v>0</v>
      </c>
      <c r="L47" s="105">
        <v>0</v>
      </c>
      <c r="M47" s="103">
        <v>0</v>
      </c>
      <c r="N47" s="104">
        <v>0</v>
      </c>
      <c r="O47" s="105">
        <v>0</v>
      </c>
      <c r="P47" s="103">
        <v>0</v>
      </c>
      <c r="Q47" s="104">
        <v>0</v>
      </c>
      <c r="R47" s="105">
        <v>0</v>
      </c>
      <c r="S47" s="103">
        <v>3.0000079423189163E-9</v>
      </c>
      <c r="T47" s="104">
        <v>-9.3132257461547843E-15</v>
      </c>
      <c r="U47" s="105">
        <v>-3.0000172555446625E-9</v>
      </c>
      <c r="V47" s="45"/>
    </row>
    <row r="48" spans="1:22" s="45" customFormat="1" ht="15.75" customHeight="1" x14ac:dyDescent="0.25">
      <c r="A48" s="44"/>
      <c r="B48" s="24"/>
      <c r="D48" s="53"/>
      <c r="E48" s="54"/>
      <c r="F48" s="55"/>
      <c r="G48" s="53"/>
      <c r="H48" s="54"/>
      <c r="I48" s="55"/>
      <c r="J48" s="53"/>
      <c r="K48" s="54"/>
      <c r="L48" s="55"/>
      <c r="M48" s="53"/>
      <c r="N48" s="54"/>
      <c r="O48" s="55"/>
      <c r="P48" s="53"/>
      <c r="Q48" s="54"/>
      <c r="R48" s="55"/>
      <c r="S48" s="53"/>
      <c r="T48" s="54"/>
      <c r="U48" s="55"/>
    </row>
    <row r="49" spans="1:22" s="45" customFormat="1" ht="18" customHeight="1" x14ac:dyDescent="0.25">
      <c r="A49" s="44"/>
      <c r="B49" s="22" t="s">
        <v>19</v>
      </c>
      <c r="D49" s="44"/>
      <c r="E49" s="46"/>
      <c r="F49" s="47"/>
      <c r="G49" s="44"/>
      <c r="H49" s="46"/>
      <c r="I49" s="47"/>
      <c r="J49" s="44"/>
      <c r="K49" s="46"/>
      <c r="L49" s="47"/>
      <c r="M49" s="44"/>
      <c r="N49" s="46"/>
      <c r="O49" s="47"/>
      <c r="P49" s="44"/>
      <c r="Q49" s="46"/>
      <c r="R49" s="47"/>
      <c r="S49" s="44"/>
      <c r="T49" s="46"/>
      <c r="U49" s="47"/>
    </row>
    <row r="50" spans="1:22" s="45" customFormat="1" ht="18" customHeight="1" x14ac:dyDescent="0.25">
      <c r="A50" s="44"/>
      <c r="B50" s="33" t="s">
        <v>20</v>
      </c>
      <c r="D50" s="91">
        <v>0</v>
      </c>
      <c r="E50" s="92">
        <v>0</v>
      </c>
      <c r="F50" s="93">
        <v>0</v>
      </c>
      <c r="G50" s="91">
        <v>0</v>
      </c>
      <c r="H50" s="92">
        <v>0</v>
      </c>
      <c r="I50" s="93">
        <v>0</v>
      </c>
      <c r="J50" s="91">
        <v>0</v>
      </c>
      <c r="K50" s="92">
        <v>0</v>
      </c>
      <c r="L50" s="93">
        <v>0</v>
      </c>
      <c r="M50" s="91">
        <v>0</v>
      </c>
      <c r="N50" s="92">
        <v>0</v>
      </c>
      <c r="O50" s="93">
        <v>0</v>
      </c>
      <c r="P50" s="91">
        <v>0</v>
      </c>
      <c r="Q50" s="92">
        <v>0</v>
      </c>
      <c r="R50" s="93">
        <v>0</v>
      </c>
      <c r="S50" s="91">
        <v>0</v>
      </c>
      <c r="T50" s="92">
        <v>0</v>
      </c>
      <c r="U50" s="93">
        <v>0</v>
      </c>
    </row>
    <row r="51" spans="1:22" s="45" customFormat="1" ht="18" customHeight="1" x14ac:dyDescent="0.25">
      <c r="A51" s="44"/>
      <c r="B51" s="33" t="s">
        <v>62</v>
      </c>
      <c r="D51" s="99">
        <v>0</v>
      </c>
      <c r="E51" s="100">
        <v>0</v>
      </c>
      <c r="F51" s="143">
        <v>0</v>
      </c>
      <c r="G51" s="99">
        <v>0</v>
      </c>
      <c r="H51" s="100">
        <v>3.8466379999999996</v>
      </c>
      <c r="I51" s="143">
        <v>3.8466379999999996</v>
      </c>
      <c r="J51" s="99">
        <v>0</v>
      </c>
      <c r="K51" s="100">
        <v>0</v>
      </c>
      <c r="L51" s="143">
        <v>0</v>
      </c>
      <c r="M51" s="99">
        <v>0</v>
      </c>
      <c r="N51" s="100">
        <v>0</v>
      </c>
      <c r="O51" s="143">
        <v>0</v>
      </c>
      <c r="P51" s="99">
        <v>0</v>
      </c>
      <c r="Q51" s="100">
        <v>0</v>
      </c>
      <c r="R51" s="143">
        <v>0</v>
      </c>
      <c r="S51" s="99">
        <v>0</v>
      </c>
      <c r="T51" s="100">
        <v>3.8466379999999996</v>
      </c>
      <c r="U51" s="143">
        <v>3.8466379999999996</v>
      </c>
    </row>
    <row r="52" spans="1:22" s="45" customFormat="1" ht="18" hidden="1" customHeight="1" x14ac:dyDescent="0.25">
      <c r="A52" s="51"/>
      <c r="B52" s="165" t="s">
        <v>58</v>
      </c>
      <c r="C52" s="127"/>
      <c r="D52" s="101">
        <v>0</v>
      </c>
      <c r="E52" s="102">
        <v>0</v>
      </c>
      <c r="F52" s="128">
        <v>0</v>
      </c>
      <c r="G52" s="101">
        <v>0</v>
      </c>
      <c r="H52" s="102">
        <v>0</v>
      </c>
      <c r="I52" s="128">
        <v>0</v>
      </c>
      <c r="J52" s="101">
        <v>0</v>
      </c>
      <c r="K52" s="102">
        <v>0</v>
      </c>
      <c r="L52" s="128">
        <v>0</v>
      </c>
      <c r="M52" s="101">
        <v>0</v>
      </c>
      <c r="N52" s="102">
        <v>0</v>
      </c>
      <c r="O52" s="128">
        <v>0</v>
      </c>
      <c r="P52" s="101">
        <v>0</v>
      </c>
      <c r="Q52" s="102">
        <v>0</v>
      </c>
      <c r="R52" s="128">
        <v>0</v>
      </c>
      <c r="S52" s="101">
        <v>0</v>
      </c>
      <c r="T52" s="102">
        <v>0</v>
      </c>
      <c r="U52" s="128">
        <v>0</v>
      </c>
      <c r="V52" s="52"/>
    </row>
    <row r="53" spans="1:22" s="52" customFormat="1" ht="18" hidden="1" customHeight="1" x14ac:dyDescent="0.25">
      <c r="A53" s="51"/>
      <c r="B53" s="165" t="s">
        <v>57</v>
      </c>
      <c r="C53" s="127"/>
      <c r="D53" s="101">
        <v>0</v>
      </c>
      <c r="E53" s="102">
        <v>0</v>
      </c>
      <c r="F53" s="128">
        <v>0</v>
      </c>
      <c r="G53" s="101">
        <v>0</v>
      </c>
      <c r="H53" s="102">
        <v>0</v>
      </c>
      <c r="I53" s="128">
        <v>0</v>
      </c>
      <c r="J53" s="101">
        <v>0</v>
      </c>
      <c r="K53" s="102">
        <v>0</v>
      </c>
      <c r="L53" s="128">
        <v>0</v>
      </c>
      <c r="M53" s="101">
        <v>0</v>
      </c>
      <c r="N53" s="102">
        <v>0</v>
      </c>
      <c r="O53" s="128">
        <v>0</v>
      </c>
      <c r="P53" s="101">
        <v>0</v>
      </c>
      <c r="Q53" s="102">
        <v>0</v>
      </c>
      <c r="R53" s="128">
        <v>0</v>
      </c>
      <c r="S53" s="101">
        <v>0</v>
      </c>
      <c r="T53" s="102">
        <v>0</v>
      </c>
      <c r="U53" s="128">
        <v>0</v>
      </c>
    </row>
    <row r="54" spans="1:22" s="52" customFormat="1" ht="18" hidden="1" customHeight="1" x14ac:dyDescent="0.25">
      <c r="A54" s="51"/>
      <c r="B54" s="165" t="s">
        <v>56</v>
      </c>
      <c r="C54" s="127"/>
      <c r="D54" s="101">
        <v>0</v>
      </c>
      <c r="E54" s="102">
        <v>0</v>
      </c>
      <c r="F54" s="128">
        <v>0</v>
      </c>
      <c r="G54" s="101">
        <v>0</v>
      </c>
      <c r="H54" s="102">
        <v>0</v>
      </c>
      <c r="I54" s="128">
        <v>0</v>
      </c>
      <c r="J54" s="101">
        <v>0</v>
      </c>
      <c r="K54" s="102">
        <v>0</v>
      </c>
      <c r="L54" s="128">
        <v>0</v>
      </c>
      <c r="M54" s="101">
        <v>0</v>
      </c>
      <c r="N54" s="102">
        <v>0</v>
      </c>
      <c r="O54" s="128">
        <v>0</v>
      </c>
      <c r="P54" s="101">
        <v>0</v>
      </c>
      <c r="Q54" s="102">
        <v>0</v>
      </c>
      <c r="R54" s="128">
        <v>0</v>
      </c>
      <c r="S54" s="101">
        <v>0</v>
      </c>
      <c r="T54" s="102">
        <v>0</v>
      </c>
      <c r="U54" s="128">
        <v>0</v>
      </c>
    </row>
    <row r="55" spans="1:22" s="52" customFormat="1" ht="18" hidden="1" customHeight="1" x14ac:dyDescent="0.25">
      <c r="A55" s="51"/>
      <c r="B55" s="165" t="s">
        <v>55</v>
      </c>
      <c r="C55" s="127"/>
      <c r="D55" s="101">
        <v>0</v>
      </c>
      <c r="E55" s="102">
        <v>0</v>
      </c>
      <c r="F55" s="128">
        <v>0</v>
      </c>
      <c r="G55" s="101">
        <v>0</v>
      </c>
      <c r="H55" s="102">
        <v>0</v>
      </c>
      <c r="I55" s="128">
        <v>0</v>
      </c>
      <c r="J55" s="101">
        <v>0</v>
      </c>
      <c r="K55" s="102">
        <v>0</v>
      </c>
      <c r="L55" s="128">
        <v>0</v>
      </c>
      <c r="M55" s="101">
        <v>0</v>
      </c>
      <c r="N55" s="102">
        <v>0</v>
      </c>
      <c r="O55" s="128">
        <v>0</v>
      </c>
      <c r="P55" s="101">
        <v>0</v>
      </c>
      <c r="Q55" s="102">
        <v>0</v>
      </c>
      <c r="R55" s="128">
        <v>0</v>
      </c>
      <c r="S55" s="101">
        <v>0</v>
      </c>
      <c r="T55" s="102">
        <v>0</v>
      </c>
      <c r="U55" s="128">
        <v>0</v>
      </c>
    </row>
    <row r="56" spans="1:22" s="52" customFormat="1" ht="18" hidden="1" customHeight="1" outlineLevel="1" x14ac:dyDescent="0.25">
      <c r="A56" s="51"/>
      <c r="B56" s="34" t="s">
        <v>21</v>
      </c>
      <c r="D56" s="117">
        <v>0</v>
      </c>
      <c r="E56" s="118">
        <v>0</v>
      </c>
      <c r="F56" s="98">
        <v>0</v>
      </c>
      <c r="G56" s="117">
        <v>0</v>
      </c>
      <c r="H56" s="118">
        <v>0</v>
      </c>
      <c r="I56" s="98">
        <v>0</v>
      </c>
      <c r="J56" s="117">
        <v>0</v>
      </c>
      <c r="K56" s="118">
        <v>0</v>
      </c>
      <c r="L56" s="98">
        <v>0</v>
      </c>
      <c r="M56" s="117">
        <v>0</v>
      </c>
      <c r="N56" s="118">
        <v>0</v>
      </c>
      <c r="O56" s="98">
        <v>0</v>
      </c>
      <c r="P56" s="117">
        <v>0</v>
      </c>
      <c r="Q56" s="118">
        <v>0</v>
      </c>
      <c r="R56" s="98">
        <v>0</v>
      </c>
      <c r="S56" s="117">
        <v>0</v>
      </c>
      <c r="T56" s="118">
        <v>0</v>
      </c>
      <c r="U56" s="98">
        <v>0</v>
      </c>
    </row>
    <row r="57" spans="1:22" s="52" customFormat="1" ht="18" hidden="1" customHeight="1" outlineLevel="1" x14ac:dyDescent="0.25">
      <c r="A57" s="51"/>
      <c r="B57" s="34" t="s">
        <v>22</v>
      </c>
      <c r="D57" s="117">
        <v>0</v>
      </c>
      <c r="E57" s="118">
        <v>0</v>
      </c>
      <c r="F57" s="98">
        <v>0</v>
      </c>
      <c r="G57" s="117">
        <v>0</v>
      </c>
      <c r="H57" s="118">
        <v>0</v>
      </c>
      <c r="I57" s="98">
        <v>0</v>
      </c>
      <c r="J57" s="117">
        <v>0</v>
      </c>
      <c r="K57" s="118">
        <v>0</v>
      </c>
      <c r="L57" s="98">
        <v>0</v>
      </c>
      <c r="M57" s="117">
        <v>0</v>
      </c>
      <c r="N57" s="118">
        <v>0</v>
      </c>
      <c r="O57" s="98">
        <v>0</v>
      </c>
      <c r="P57" s="117">
        <v>0</v>
      </c>
      <c r="Q57" s="118">
        <v>0</v>
      </c>
      <c r="R57" s="98">
        <v>0</v>
      </c>
      <c r="S57" s="117">
        <v>0</v>
      </c>
      <c r="T57" s="118">
        <v>0</v>
      </c>
      <c r="U57" s="98">
        <v>0</v>
      </c>
    </row>
    <row r="58" spans="1:22" s="52" customFormat="1" ht="18" hidden="1" customHeight="1" outlineLevel="1" x14ac:dyDescent="0.25">
      <c r="A58" s="51"/>
      <c r="B58" s="34" t="s">
        <v>23</v>
      </c>
      <c r="D58" s="117">
        <v>0</v>
      </c>
      <c r="E58" s="118">
        <v>0</v>
      </c>
      <c r="F58" s="98">
        <v>0</v>
      </c>
      <c r="G58" s="117">
        <v>0</v>
      </c>
      <c r="H58" s="118">
        <v>1.8794409999999999</v>
      </c>
      <c r="I58" s="98">
        <v>1.8794409999999999</v>
      </c>
      <c r="J58" s="117">
        <v>0</v>
      </c>
      <c r="K58" s="118">
        <v>0</v>
      </c>
      <c r="L58" s="98">
        <v>0</v>
      </c>
      <c r="M58" s="117">
        <v>0</v>
      </c>
      <c r="N58" s="118">
        <v>0</v>
      </c>
      <c r="O58" s="98">
        <v>0</v>
      </c>
      <c r="P58" s="117">
        <v>0</v>
      </c>
      <c r="Q58" s="118">
        <v>0</v>
      </c>
      <c r="R58" s="98">
        <v>0</v>
      </c>
      <c r="S58" s="117">
        <v>0</v>
      </c>
      <c r="T58" s="118">
        <v>1.8794409999999999</v>
      </c>
      <c r="U58" s="98">
        <v>1.8794409999999999</v>
      </c>
    </row>
    <row r="59" spans="1:22" s="52" customFormat="1" ht="18" hidden="1" customHeight="1" outlineLevel="1" x14ac:dyDescent="0.25">
      <c r="A59" s="51"/>
      <c r="B59" s="34" t="s">
        <v>24</v>
      </c>
      <c r="D59" s="117">
        <v>0</v>
      </c>
      <c r="E59" s="118">
        <v>0</v>
      </c>
      <c r="F59" s="98">
        <v>0</v>
      </c>
      <c r="G59" s="117">
        <v>0</v>
      </c>
      <c r="H59" s="118">
        <v>1.8355629999999998</v>
      </c>
      <c r="I59" s="98">
        <v>1.8355629999999998</v>
      </c>
      <c r="J59" s="117">
        <v>0</v>
      </c>
      <c r="K59" s="118">
        <v>0</v>
      </c>
      <c r="L59" s="98">
        <v>0</v>
      </c>
      <c r="M59" s="117">
        <v>0</v>
      </c>
      <c r="N59" s="118">
        <v>0</v>
      </c>
      <c r="O59" s="98">
        <v>0</v>
      </c>
      <c r="P59" s="117">
        <v>0</v>
      </c>
      <c r="Q59" s="118">
        <v>0</v>
      </c>
      <c r="R59" s="98">
        <v>0</v>
      </c>
      <c r="S59" s="117">
        <v>0</v>
      </c>
      <c r="T59" s="118">
        <v>1.8355629999999998</v>
      </c>
      <c r="U59" s="98">
        <v>1.8355629999999998</v>
      </c>
    </row>
    <row r="60" spans="1:22" s="52" customFormat="1" ht="18" hidden="1" customHeight="1" outlineLevel="1" x14ac:dyDescent="0.25">
      <c r="A60" s="51"/>
      <c r="B60" s="34" t="s">
        <v>25</v>
      </c>
      <c r="D60" s="117">
        <v>0</v>
      </c>
      <c r="E60" s="118">
        <v>0</v>
      </c>
      <c r="F60" s="98">
        <v>0</v>
      </c>
      <c r="G60" s="117">
        <v>0</v>
      </c>
      <c r="H60" s="118">
        <v>9.5069000000000001E-2</v>
      </c>
      <c r="I60" s="98">
        <v>9.5069000000000001E-2</v>
      </c>
      <c r="J60" s="117">
        <v>0</v>
      </c>
      <c r="K60" s="118">
        <v>0</v>
      </c>
      <c r="L60" s="98">
        <v>0</v>
      </c>
      <c r="M60" s="117">
        <v>0</v>
      </c>
      <c r="N60" s="118">
        <v>0</v>
      </c>
      <c r="O60" s="98">
        <v>0</v>
      </c>
      <c r="P60" s="117">
        <v>0</v>
      </c>
      <c r="Q60" s="118">
        <v>0</v>
      </c>
      <c r="R60" s="98">
        <v>0</v>
      </c>
      <c r="S60" s="117">
        <v>0</v>
      </c>
      <c r="T60" s="118">
        <v>9.5069000000000001E-2</v>
      </c>
      <c r="U60" s="98">
        <v>9.5069000000000001E-2</v>
      </c>
    </row>
    <row r="61" spans="1:22" s="52" customFormat="1" ht="18" hidden="1" customHeight="1" outlineLevel="1" x14ac:dyDescent="0.25">
      <c r="A61" s="51"/>
      <c r="B61" s="34" t="s">
        <v>26</v>
      </c>
      <c r="D61" s="117">
        <v>0</v>
      </c>
      <c r="E61" s="118">
        <v>0</v>
      </c>
      <c r="F61" s="98">
        <v>0</v>
      </c>
      <c r="G61" s="117">
        <v>0</v>
      </c>
      <c r="H61" s="118">
        <v>0</v>
      </c>
      <c r="I61" s="98">
        <v>0</v>
      </c>
      <c r="J61" s="117">
        <v>0</v>
      </c>
      <c r="K61" s="118">
        <v>0</v>
      </c>
      <c r="L61" s="98">
        <v>0</v>
      </c>
      <c r="M61" s="117">
        <v>0</v>
      </c>
      <c r="N61" s="118">
        <v>0</v>
      </c>
      <c r="O61" s="98">
        <v>0</v>
      </c>
      <c r="P61" s="117">
        <v>0</v>
      </c>
      <c r="Q61" s="118">
        <v>0</v>
      </c>
      <c r="R61" s="98">
        <v>0</v>
      </c>
      <c r="S61" s="117">
        <v>0</v>
      </c>
      <c r="T61" s="118">
        <v>0</v>
      </c>
      <c r="U61" s="98">
        <v>0</v>
      </c>
    </row>
    <row r="62" spans="1:22" s="52" customFormat="1" ht="18" hidden="1" customHeight="1" outlineLevel="1" x14ac:dyDescent="0.25">
      <c r="A62" s="51"/>
      <c r="B62" s="34" t="s">
        <v>27</v>
      </c>
      <c r="D62" s="117">
        <v>0</v>
      </c>
      <c r="E62" s="118">
        <v>0</v>
      </c>
      <c r="F62" s="98">
        <v>0</v>
      </c>
      <c r="G62" s="117">
        <v>0</v>
      </c>
      <c r="H62" s="118">
        <v>3.6565E-2</v>
      </c>
      <c r="I62" s="98">
        <v>3.6565E-2</v>
      </c>
      <c r="J62" s="117">
        <v>0</v>
      </c>
      <c r="K62" s="118">
        <v>0</v>
      </c>
      <c r="L62" s="98">
        <v>0</v>
      </c>
      <c r="M62" s="117">
        <v>0</v>
      </c>
      <c r="N62" s="118">
        <v>0</v>
      </c>
      <c r="O62" s="98">
        <v>0</v>
      </c>
      <c r="P62" s="117">
        <v>0</v>
      </c>
      <c r="Q62" s="118">
        <v>0</v>
      </c>
      <c r="R62" s="98">
        <v>0</v>
      </c>
      <c r="S62" s="117">
        <v>0</v>
      </c>
      <c r="T62" s="118">
        <v>3.6565E-2</v>
      </c>
      <c r="U62" s="98">
        <v>3.6565E-2</v>
      </c>
    </row>
    <row r="63" spans="1:22" s="52" customFormat="1" ht="18" hidden="1" customHeight="1" outlineLevel="1" x14ac:dyDescent="0.25">
      <c r="A63" s="51"/>
      <c r="B63" s="34" t="s">
        <v>28</v>
      </c>
      <c r="D63" s="117">
        <v>0</v>
      </c>
      <c r="E63" s="118">
        <v>0</v>
      </c>
      <c r="F63" s="98">
        <v>0</v>
      </c>
      <c r="G63" s="117">
        <v>0</v>
      </c>
      <c r="H63" s="118">
        <v>0</v>
      </c>
      <c r="I63" s="98">
        <v>0</v>
      </c>
      <c r="J63" s="117">
        <v>0</v>
      </c>
      <c r="K63" s="118">
        <v>0</v>
      </c>
      <c r="L63" s="98">
        <v>0</v>
      </c>
      <c r="M63" s="117">
        <v>0</v>
      </c>
      <c r="N63" s="118">
        <v>0</v>
      </c>
      <c r="O63" s="98">
        <v>0</v>
      </c>
      <c r="P63" s="117">
        <v>0</v>
      </c>
      <c r="Q63" s="118">
        <v>0</v>
      </c>
      <c r="R63" s="98">
        <v>0</v>
      </c>
      <c r="S63" s="117">
        <v>0</v>
      </c>
      <c r="T63" s="118">
        <v>0</v>
      </c>
      <c r="U63" s="98">
        <v>0</v>
      </c>
    </row>
    <row r="64" spans="1:22" s="52" customFormat="1" ht="18" customHeight="1" collapsed="1" x14ac:dyDescent="0.25">
      <c r="A64" s="44"/>
      <c r="B64" s="33" t="s">
        <v>29</v>
      </c>
      <c r="C64" s="45"/>
      <c r="D64" s="91">
        <v>0</v>
      </c>
      <c r="E64" s="92">
        <v>0</v>
      </c>
      <c r="F64" s="93">
        <v>0</v>
      </c>
      <c r="G64" s="91">
        <v>0</v>
      </c>
      <c r="H64" s="92">
        <v>0</v>
      </c>
      <c r="I64" s="93">
        <v>0</v>
      </c>
      <c r="J64" s="91">
        <v>0</v>
      </c>
      <c r="K64" s="92">
        <v>0</v>
      </c>
      <c r="L64" s="93">
        <v>0</v>
      </c>
      <c r="M64" s="91">
        <v>0</v>
      </c>
      <c r="N64" s="92">
        <v>0</v>
      </c>
      <c r="O64" s="93">
        <v>0</v>
      </c>
      <c r="P64" s="91">
        <v>0</v>
      </c>
      <c r="Q64" s="92">
        <v>0</v>
      </c>
      <c r="R64" s="93">
        <v>0</v>
      </c>
      <c r="S64" s="91">
        <v>0</v>
      </c>
      <c r="T64" s="92">
        <v>0</v>
      </c>
      <c r="U64" s="93">
        <v>0</v>
      </c>
      <c r="V64" s="45"/>
    </row>
    <row r="65" spans="1:22" s="45" customFormat="1" ht="18" customHeight="1" x14ac:dyDescent="0.25">
      <c r="A65" s="44"/>
      <c r="B65" s="50"/>
      <c r="D65" s="103">
        <v>0</v>
      </c>
      <c r="E65" s="104">
        <v>0</v>
      </c>
      <c r="F65" s="105">
        <v>0</v>
      </c>
      <c r="G65" s="103">
        <v>0</v>
      </c>
      <c r="H65" s="104">
        <v>3.8466379999999996</v>
      </c>
      <c r="I65" s="105">
        <v>3.8466379999999996</v>
      </c>
      <c r="J65" s="103">
        <v>0</v>
      </c>
      <c r="K65" s="104">
        <v>0</v>
      </c>
      <c r="L65" s="105">
        <v>0</v>
      </c>
      <c r="M65" s="103">
        <v>0</v>
      </c>
      <c r="N65" s="104">
        <v>0</v>
      </c>
      <c r="O65" s="105">
        <v>0</v>
      </c>
      <c r="P65" s="103">
        <v>0</v>
      </c>
      <c r="Q65" s="104">
        <v>0</v>
      </c>
      <c r="R65" s="105">
        <v>0</v>
      </c>
      <c r="S65" s="103">
        <v>0</v>
      </c>
      <c r="T65" s="104">
        <v>3.8466379999999996</v>
      </c>
      <c r="U65" s="105">
        <v>3.8466379999999996</v>
      </c>
    </row>
    <row r="66" spans="1:22" s="45" customFormat="1" ht="18" customHeight="1" x14ac:dyDescent="0.25">
      <c r="A66" s="44"/>
      <c r="B66" s="50"/>
      <c r="D66" s="106"/>
      <c r="E66" s="107"/>
      <c r="F66" s="108"/>
      <c r="G66" s="106"/>
      <c r="H66" s="107"/>
      <c r="I66" s="108"/>
      <c r="J66" s="106"/>
      <c r="K66" s="107"/>
      <c r="L66" s="108"/>
      <c r="M66" s="106"/>
      <c r="N66" s="107"/>
      <c r="O66" s="108"/>
      <c r="P66" s="106"/>
      <c r="Q66" s="107"/>
      <c r="R66" s="108"/>
      <c r="S66" s="106"/>
      <c r="T66" s="107"/>
      <c r="U66" s="108"/>
    </row>
    <row r="67" spans="1:22" s="45" customFormat="1" ht="18" customHeight="1" x14ac:dyDescent="0.25">
      <c r="A67" s="44"/>
      <c r="B67" s="22" t="s">
        <v>7</v>
      </c>
      <c r="D67" s="103">
        <v>0.52514285714285713</v>
      </c>
      <c r="E67" s="104">
        <v>-7.9140913299999998</v>
      </c>
      <c r="F67" s="105">
        <v>-8.4392341871428567</v>
      </c>
      <c r="G67" s="103">
        <v>0</v>
      </c>
      <c r="H67" s="104">
        <v>16.700575130000001</v>
      </c>
      <c r="I67" s="105">
        <v>16.700575130000001</v>
      </c>
      <c r="J67" s="103">
        <v>0</v>
      </c>
      <c r="K67" s="104">
        <v>0</v>
      </c>
      <c r="L67" s="105">
        <v>0</v>
      </c>
      <c r="M67" s="103">
        <v>0</v>
      </c>
      <c r="N67" s="104">
        <v>0</v>
      </c>
      <c r="O67" s="105">
        <v>0</v>
      </c>
      <c r="P67" s="103">
        <v>0</v>
      </c>
      <c r="Q67" s="104">
        <v>0</v>
      </c>
      <c r="R67" s="105">
        <v>0</v>
      </c>
      <c r="S67" s="103">
        <v>0.52514285714285713</v>
      </c>
      <c r="T67" s="104">
        <v>8.786483800000001</v>
      </c>
      <c r="U67" s="105">
        <v>8.261340942857144</v>
      </c>
    </row>
    <row r="68" spans="1:22" s="45" customFormat="1" ht="18" customHeight="1" x14ac:dyDescent="0.25">
      <c r="A68" s="44"/>
      <c r="B68" s="50"/>
      <c r="D68" s="106"/>
      <c r="E68" s="107"/>
      <c r="F68" s="108"/>
      <c r="G68" s="106"/>
      <c r="H68" s="107"/>
      <c r="I68" s="108"/>
      <c r="J68" s="106"/>
      <c r="K68" s="107"/>
      <c r="L68" s="108"/>
      <c r="M68" s="106"/>
      <c r="N68" s="107"/>
      <c r="O68" s="108"/>
      <c r="P68" s="106"/>
      <c r="Q68" s="107"/>
      <c r="R68" s="108"/>
      <c r="S68" s="106"/>
      <c r="T68" s="107"/>
      <c r="U68" s="108"/>
    </row>
    <row r="69" spans="1:22" s="45" customFormat="1" ht="18" customHeight="1" x14ac:dyDescent="0.25">
      <c r="A69" s="44"/>
      <c r="B69" s="22" t="s">
        <v>45</v>
      </c>
      <c r="D69" s="103">
        <v>0</v>
      </c>
      <c r="E69" s="104">
        <v>0</v>
      </c>
      <c r="F69" s="105">
        <v>0</v>
      </c>
      <c r="G69" s="103">
        <v>0</v>
      </c>
      <c r="H69" s="104">
        <v>0</v>
      </c>
      <c r="I69" s="105">
        <v>0</v>
      </c>
      <c r="J69" s="103">
        <v>0</v>
      </c>
      <c r="K69" s="104">
        <v>0</v>
      </c>
      <c r="L69" s="105">
        <v>0</v>
      </c>
      <c r="M69" s="103">
        <v>0</v>
      </c>
      <c r="N69" s="104">
        <v>0</v>
      </c>
      <c r="O69" s="105">
        <v>0</v>
      </c>
      <c r="P69" s="103">
        <v>0</v>
      </c>
      <c r="Q69" s="104">
        <v>0</v>
      </c>
      <c r="R69" s="105">
        <v>0</v>
      </c>
      <c r="S69" s="103">
        <v>0</v>
      </c>
      <c r="T69" s="104">
        <v>0</v>
      </c>
      <c r="U69" s="105">
        <v>0</v>
      </c>
    </row>
    <row r="70" spans="1:22" s="45" customFormat="1" ht="18" customHeight="1" x14ac:dyDescent="0.25">
      <c r="A70" s="44"/>
      <c r="B70" s="50"/>
      <c r="D70" s="106"/>
      <c r="E70" s="107"/>
      <c r="F70" s="108"/>
      <c r="G70" s="106"/>
      <c r="H70" s="107"/>
      <c r="I70" s="108"/>
      <c r="J70" s="106"/>
      <c r="K70" s="107"/>
      <c r="L70" s="108"/>
      <c r="M70" s="106"/>
      <c r="N70" s="107"/>
      <c r="O70" s="108"/>
      <c r="P70" s="106"/>
      <c r="Q70" s="107"/>
      <c r="R70" s="108"/>
      <c r="S70" s="106"/>
      <c r="T70" s="107"/>
      <c r="U70" s="108"/>
    </row>
    <row r="71" spans="1:22" s="45" customFormat="1" ht="18" customHeight="1" x14ac:dyDescent="0.25">
      <c r="A71" s="44"/>
      <c r="B71" s="3" t="s">
        <v>30</v>
      </c>
      <c r="D71" s="112">
        <v>403.87121904724529</v>
      </c>
      <c r="E71" s="113">
        <v>419.14983174899993</v>
      </c>
      <c r="F71" s="114">
        <v>15.278612701754639</v>
      </c>
      <c r="G71" s="112">
        <v>162.30328913627352</v>
      </c>
      <c r="H71" s="113">
        <v>158.11829545099999</v>
      </c>
      <c r="I71" s="114">
        <v>-4.1849936852735254</v>
      </c>
      <c r="J71" s="112">
        <v>0.81756087</v>
      </c>
      <c r="K71" s="113">
        <v>0.81476154000000001</v>
      </c>
      <c r="L71" s="114">
        <v>-2.7993299999999888E-3</v>
      </c>
      <c r="M71" s="112">
        <v>0</v>
      </c>
      <c r="N71" s="113">
        <v>0</v>
      </c>
      <c r="O71" s="114">
        <v>0</v>
      </c>
      <c r="P71" s="112">
        <v>110.65454528024634</v>
      </c>
      <c r="Q71" s="113">
        <v>80.31800813000001</v>
      </c>
      <c r="R71" s="114">
        <v>-30.336537150246329</v>
      </c>
      <c r="S71" s="112">
        <v>677.64661433376523</v>
      </c>
      <c r="T71" s="113">
        <v>658.40089687</v>
      </c>
      <c r="U71" s="114">
        <v>-19.245717463765232</v>
      </c>
    </row>
    <row r="72" spans="1:22" s="45" customFormat="1" ht="15.75" customHeight="1" x14ac:dyDescent="0.25">
      <c r="A72" s="44"/>
      <c r="B72" s="50"/>
      <c r="D72" s="44"/>
      <c r="E72" s="46"/>
      <c r="F72" s="47"/>
      <c r="G72" s="44"/>
      <c r="H72" s="46"/>
      <c r="I72" s="47"/>
      <c r="J72" s="44"/>
      <c r="K72" s="46"/>
      <c r="L72" s="47"/>
      <c r="M72" s="44"/>
      <c r="N72" s="46"/>
      <c r="O72" s="47"/>
      <c r="P72" s="44"/>
      <c r="Q72" s="46"/>
      <c r="R72" s="47"/>
      <c r="S72" s="44"/>
      <c r="T72" s="46"/>
      <c r="U72" s="47"/>
    </row>
    <row r="73" spans="1:22" s="45" customFormat="1" ht="18" customHeight="1" x14ac:dyDescent="0.25">
      <c r="A73" s="44"/>
      <c r="B73" s="22" t="s">
        <v>31</v>
      </c>
      <c r="D73" s="44"/>
      <c r="E73" s="46"/>
      <c r="F73" s="47"/>
      <c r="G73" s="44"/>
      <c r="H73" s="46"/>
      <c r="I73" s="47"/>
      <c r="J73" s="44"/>
      <c r="K73" s="46"/>
      <c r="L73" s="47"/>
      <c r="M73" s="44"/>
      <c r="N73" s="46"/>
      <c r="O73" s="47"/>
      <c r="P73" s="44"/>
      <c r="Q73" s="46"/>
      <c r="R73" s="47"/>
      <c r="S73" s="44"/>
      <c r="T73" s="46"/>
      <c r="U73" s="47"/>
    </row>
    <row r="74" spans="1:22" s="45" customFormat="1" ht="18" customHeight="1" x14ac:dyDescent="0.25">
      <c r="A74" s="44"/>
      <c r="B74" s="66" t="s">
        <v>32</v>
      </c>
      <c r="D74" s="94">
        <v>0</v>
      </c>
      <c r="E74" s="95">
        <v>0</v>
      </c>
      <c r="F74" s="93">
        <v>0</v>
      </c>
      <c r="G74" s="94">
        <v>0</v>
      </c>
      <c r="H74" s="95">
        <v>0</v>
      </c>
      <c r="I74" s="93">
        <v>0</v>
      </c>
      <c r="J74" s="94">
        <v>0</v>
      </c>
      <c r="K74" s="95">
        <v>0</v>
      </c>
      <c r="L74" s="93">
        <v>0</v>
      </c>
      <c r="M74" s="94">
        <v>43.732413780000002</v>
      </c>
      <c r="N74" s="95">
        <v>43</v>
      </c>
      <c r="O74" s="93">
        <v>-0.73241378000000168</v>
      </c>
      <c r="P74" s="94">
        <v>0</v>
      </c>
      <c r="Q74" s="95">
        <v>0</v>
      </c>
      <c r="R74" s="93">
        <v>0</v>
      </c>
      <c r="S74" s="94">
        <v>43.732413780000002</v>
      </c>
      <c r="T74" s="95">
        <v>43</v>
      </c>
      <c r="U74" s="93">
        <v>-0.73241378000000168</v>
      </c>
    </row>
    <row r="75" spans="1:22" s="45" customFormat="1" ht="18" customHeight="1" x14ac:dyDescent="0.25">
      <c r="A75" s="44"/>
      <c r="B75" s="66" t="s">
        <v>33</v>
      </c>
      <c r="D75" s="94">
        <v>0</v>
      </c>
      <c r="E75" s="95">
        <v>0</v>
      </c>
      <c r="F75" s="93">
        <v>0</v>
      </c>
      <c r="G75" s="94">
        <v>0</v>
      </c>
      <c r="H75" s="95">
        <v>0</v>
      </c>
      <c r="I75" s="93">
        <v>0</v>
      </c>
      <c r="J75" s="94">
        <v>0</v>
      </c>
      <c r="K75" s="95">
        <v>0</v>
      </c>
      <c r="L75" s="93">
        <v>0</v>
      </c>
      <c r="M75" s="94">
        <v>0</v>
      </c>
      <c r="N75" s="95">
        <v>0</v>
      </c>
      <c r="O75" s="93">
        <v>0</v>
      </c>
      <c r="P75" s="94">
        <v>0</v>
      </c>
      <c r="Q75" s="95">
        <v>0</v>
      </c>
      <c r="R75" s="93">
        <v>0</v>
      </c>
      <c r="S75" s="94">
        <v>0</v>
      </c>
      <c r="T75" s="95">
        <v>0</v>
      </c>
      <c r="U75" s="93">
        <v>0</v>
      </c>
    </row>
    <row r="76" spans="1:22" s="45" customFormat="1" ht="18" customHeight="1" x14ac:dyDescent="0.25">
      <c r="A76" s="44"/>
      <c r="B76" s="66" t="s">
        <v>34</v>
      </c>
      <c r="D76" s="94">
        <v>0</v>
      </c>
      <c r="E76" s="95">
        <v>0</v>
      </c>
      <c r="F76" s="93">
        <v>0</v>
      </c>
      <c r="G76" s="94">
        <v>18.716543023730619</v>
      </c>
      <c r="H76" s="95">
        <v>20.172999999999998</v>
      </c>
      <c r="I76" s="93">
        <v>1.4564569762693793</v>
      </c>
      <c r="J76" s="94">
        <v>0</v>
      </c>
      <c r="K76" s="95">
        <v>0</v>
      </c>
      <c r="L76" s="93">
        <v>0</v>
      </c>
      <c r="M76" s="94">
        <v>0</v>
      </c>
      <c r="N76" s="95">
        <v>0</v>
      </c>
      <c r="O76" s="93">
        <v>0</v>
      </c>
      <c r="P76" s="94">
        <v>0</v>
      </c>
      <c r="Q76" s="95">
        <v>0</v>
      </c>
      <c r="R76" s="93">
        <v>0</v>
      </c>
      <c r="S76" s="94">
        <v>18.716543023730619</v>
      </c>
      <c r="T76" s="95">
        <v>20.172999999999998</v>
      </c>
      <c r="U76" s="93">
        <v>1.4564569762693793</v>
      </c>
    </row>
    <row r="77" spans="1:22" s="45" customFormat="1" ht="18" customHeight="1" x14ac:dyDescent="0.25">
      <c r="A77" s="44"/>
      <c r="B77" s="50"/>
      <c r="D77" s="103">
        <v>0</v>
      </c>
      <c r="E77" s="104">
        <v>0</v>
      </c>
      <c r="F77" s="105">
        <v>0</v>
      </c>
      <c r="G77" s="103">
        <v>18.716543023730619</v>
      </c>
      <c r="H77" s="104">
        <v>20.172999999999998</v>
      </c>
      <c r="I77" s="105">
        <v>1.4564569762693793</v>
      </c>
      <c r="J77" s="103">
        <v>0</v>
      </c>
      <c r="K77" s="104">
        <v>0</v>
      </c>
      <c r="L77" s="105">
        <v>0</v>
      </c>
      <c r="M77" s="103">
        <v>43.732413780000002</v>
      </c>
      <c r="N77" s="104">
        <v>43</v>
      </c>
      <c r="O77" s="105">
        <v>-0.73241378000000168</v>
      </c>
      <c r="P77" s="103">
        <v>0</v>
      </c>
      <c r="Q77" s="104">
        <v>0</v>
      </c>
      <c r="R77" s="105">
        <v>0</v>
      </c>
      <c r="S77" s="103">
        <v>62.448956803730624</v>
      </c>
      <c r="T77" s="104">
        <v>63.173000000000002</v>
      </c>
      <c r="U77" s="105">
        <v>0.72404319626937763</v>
      </c>
      <c r="V77" s="45">
        <v>252.69200000000001</v>
      </c>
    </row>
    <row r="78" spans="1:22" s="45" customFormat="1" ht="18" customHeight="1" x14ac:dyDescent="0.25">
      <c r="A78" s="44"/>
      <c r="B78" s="50"/>
      <c r="D78" s="106"/>
      <c r="E78" s="107"/>
      <c r="F78" s="108"/>
      <c r="G78" s="106"/>
      <c r="H78" s="107"/>
      <c r="I78" s="108"/>
      <c r="J78" s="106"/>
      <c r="K78" s="107"/>
      <c r="L78" s="108"/>
      <c r="M78" s="106"/>
      <c r="N78" s="107"/>
      <c r="O78" s="108"/>
      <c r="P78" s="106"/>
      <c r="Q78" s="107"/>
      <c r="R78" s="108"/>
      <c r="S78" s="106"/>
      <c r="T78" s="107"/>
      <c r="U78" s="108"/>
    </row>
    <row r="79" spans="1:22" s="45" customFormat="1" ht="18" customHeight="1" x14ac:dyDescent="0.25">
      <c r="A79" s="44"/>
      <c r="B79" s="3" t="s">
        <v>35</v>
      </c>
      <c r="D79" s="112">
        <v>403.87121904724529</v>
      </c>
      <c r="E79" s="113">
        <v>419.14983174899993</v>
      </c>
      <c r="F79" s="114">
        <v>15.278612701754639</v>
      </c>
      <c r="G79" s="112">
        <v>181.01983216000414</v>
      </c>
      <c r="H79" s="113">
        <v>178.291295451</v>
      </c>
      <c r="I79" s="114">
        <v>-2.7285367090041461</v>
      </c>
      <c r="J79" s="112">
        <v>0.81756087</v>
      </c>
      <c r="K79" s="113">
        <v>0.81476154000000001</v>
      </c>
      <c r="L79" s="114">
        <v>-2.7993299999999888E-3</v>
      </c>
      <c r="M79" s="112">
        <v>43.732413780000002</v>
      </c>
      <c r="N79" s="113">
        <v>43</v>
      </c>
      <c r="O79" s="114">
        <v>-0.73241378000000168</v>
      </c>
      <c r="P79" s="112">
        <v>110.65454528024634</v>
      </c>
      <c r="Q79" s="113">
        <v>80.31800813000001</v>
      </c>
      <c r="R79" s="114">
        <v>-30.336537150246329</v>
      </c>
      <c r="S79" s="112">
        <v>740.09557113749588</v>
      </c>
      <c r="T79" s="113">
        <v>721.57389687</v>
      </c>
      <c r="U79" s="114">
        <v>-18.521674267495882</v>
      </c>
    </row>
    <row r="80" spans="1:22" s="45" customFormat="1" ht="15.75" customHeight="1" x14ac:dyDescent="0.25">
      <c r="A80" s="44"/>
      <c r="B80" s="50"/>
      <c r="D80" s="44"/>
      <c r="E80" s="46"/>
      <c r="F80" s="47"/>
      <c r="G80" s="44"/>
      <c r="H80" s="46"/>
      <c r="I80" s="47"/>
      <c r="J80" s="44"/>
      <c r="K80" s="46"/>
      <c r="L80" s="47"/>
      <c r="M80" s="44"/>
      <c r="N80" s="46"/>
      <c r="O80" s="47"/>
      <c r="P80" s="44"/>
      <c r="Q80" s="46"/>
      <c r="R80" s="47"/>
      <c r="S80" s="44"/>
      <c r="T80" s="46"/>
      <c r="U80" s="47"/>
    </row>
    <row r="81" spans="1:22" s="45" customFormat="1" ht="18" customHeight="1" x14ac:dyDescent="0.25">
      <c r="A81" s="44"/>
      <c r="B81" s="22" t="s">
        <v>36</v>
      </c>
      <c r="D81" s="44"/>
      <c r="E81" s="46"/>
      <c r="F81" s="47"/>
      <c r="G81" s="44"/>
      <c r="H81" s="46"/>
      <c r="I81" s="47"/>
      <c r="J81" s="44"/>
      <c r="K81" s="46"/>
      <c r="L81" s="47"/>
      <c r="M81" s="44"/>
      <c r="N81" s="46"/>
      <c r="O81" s="47"/>
      <c r="P81" s="44"/>
      <c r="Q81" s="46"/>
      <c r="R81" s="47"/>
      <c r="S81" s="44"/>
      <c r="T81" s="46"/>
      <c r="U81" s="47"/>
    </row>
    <row r="82" spans="1:22" s="45" customFormat="1" ht="18" customHeight="1" x14ac:dyDescent="0.25">
      <c r="A82" s="44"/>
      <c r="B82" s="66" t="s">
        <v>37</v>
      </c>
      <c r="D82" s="94">
        <v>41.640999999999998</v>
      </c>
      <c r="E82" s="95">
        <v>42.983999999999995</v>
      </c>
      <c r="F82" s="93">
        <v>1.3429999999999964</v>
      </c>
      <c r="G82" s="94">
        <v>48.058</v>
      </c>
      <c r="H82" s="95">
        <v>48.461999999999996</v>
      </c>
      <c r="I82" s="93">
        <v>0.40399999999999636</v>
      </c>
      <c r="J82" s="94">
        <v>0</v>
      </c>
      <c r="K82" s="95">
        <v>0</v>
      </c>
      <c r="L82" s="93">
        <v>0</v>
      </c>
      <c r="M82" s="94">
        <v>0</v>
      </c>
      <c r="N82" s="95">
        <v>0</v>
      </c>
      <c r="O82" s="93">
        <v>0</v>
      </c>
      <c r="P82" s="94">
        <v>0</v>
      </c>
      <c r="Q82" s="95">
        <v>0</v>
      </c>
      <c r="R82" s="93">
        <v>0</v>
      </c>
      <c r="S82" s="94">
        <v>89.698999999999998</v>
      </c>
      <c r="T82" s="95">
        <v>91.445999999999998</v>
      </c>
      <c r="U82" s="93">
        <v>1.7469999999999999</v>
      </c>
    </row>
    <row r="83" spans="1:22" s="45" customFormat="1" ht="18" customHeight="1" x14ac:dyDescent="0.25">
      <c r="A83" s="44"/>
      <c r="D83" s="103">
        <v>41.640999999999998</v>
      </c>
      <c r="E83" s="104">
        <v>42.983999999999995</v>
      </c>
      <c r="F83" s="105">
        <v>1.3429999999999964</v>
      </c>
      <c r="G83" s="103">
        <v>48.058</v>
      </c>
      <c r="H83" s="104">
        <v>48.461999999999996</v>
      </c>
      <c r="I83" s="105">
        <v>0.40399999999999636</v>
      </c>
      <c r="J83" s="103">
        <v>0</v>
      </c>
      <c r="K83" s="104">
        <v>0</v>
      </c>
      <c r="L83" s="105">
        <v>0</v>
      </c>
      <c r="M83" s="103">
        <v>0</v>
      </c>
      <c r="N83" s="104">
        <v>0</v>
      </c>
      <c r="O83" s="105">
        <v>0</v>
      </c>
      <c r="P83" s="103">
        <v>0</v>
      </c>
      <c r="Q83" s="104">
        <v>0</v>
      </c>
      <c r="R83" s="105">
        <v>0</v>
      </c>
      <c r="S83" s="103">
        <v>89.698999999999998</v>
      </c>
      <c r="T83" s="104">
        <v>91.445999999999998</v>
      </c>
      <c r="U83" s="105">
        <v>1.7469999999999999</v>
      </c>
    </row>
    <row r="84" spans="1:22" s="45" customFormat="1" ht="17.25" customHeight="1" x14ac:dyDescent="0.25">
      <c r="A84" s="44"/>
      <c r="D84" s="106"/>
      <c r="E84" s="107"/>
      <c r="F84" s="108"/>
      <c r="G84" s="106"/>
      <c r="H84" s="107"/>
      <c r="I84" s="108"/>
      <c r="J84" s="106"/>
      <c r="K84" s="107"/>
      <c r="L84" s="108"/>
      <c r="M84" s="106"/>
      <c r="N84" s="107"/>
      <c r="O84" s="108"/>
      <c r="P84" s="106"/>
      <c r="Q84" s="107"/>
      <c r="R84" s="108"/>
      <c r="S84" s="106"/>
      <c r="T84" s="107"/>
      <c r="U84" s="108"/>
    </row>
    <row r="85" spans="1:22" s="45" customFormat="1" ht="18" customHeight="1" x14ac:dyDescent="0.25">
      <c r="A85" s="56"/>
      <c r="B85" s="32" t="s">
        <v>38</v>
      </c>
      <c r="C85" s="57"/>
      <c r="D85" s="109">
        <v>445.51221904724531</v>
      </c>
      <c r="E85" s="110">
        <v>462.13383174899991</v>
      </c>
      <c r="F85" s="111">
        <v>16.6216127017546</v>
      </c>
      <c r="G85" s="109">
        <v>229.07783216000414</v>
      </c>
      <c r="H85" s="110">
        <v>226.75329545099999</v>
      </c>
      <c r="I85" s="111">
        <v>-2.3245367090041498</v>
      </c>
      <c r="J85" s="109">
        <v>0.81756087</v>
      </c>
      <c r="K85" s="110">
        <v>0.81476154000000001</v>
      </c>
      <c r="L85" s="111">
        <v>-2.7993299999999888E-3</v>
      </c>
      <c r="M85" s="109">
        <v>43.732413780000002</v>
      </c>
      <c r="N85" s="110">
        <v>43</v>
      </c>
      <c r="O85" s="111">
        <v>-0.73241378000000168</v>
      </c>
      <c r="P85" s="109">
        <v>110.65454528024634</v>
      </c>
      <c r="Q85" s="110">
        <v>80.31800813000001</v>
      </c>
      <c r="R85" s="111">
        <v>-30.336537150246329</v>
      </c>
      <c r="S85" s="109">
        <v>829.79457113749584</v>
      </c>
      <c r="T85" s="110">
        <v>813.01989687000003</v>
      </c>
      <c r="U85" s="111">
        <v>-16.774674267495811</v>
      </c>
    </row>
    <row r="86" spans="1:22" s="58" customFormat="1" ht="6" customHeight="1" x14ac:dyDescent="0.25">
      <c r="B86" s="123"/>
      <c r="D86" s="124"/>
      <c r="E86" s="124"/>
      <c r="F86" s="125"/>
      <c r="G86" s="124"/>
      <c r="H86" s="124"/>
      <c r="I86" s="125"/>
      <c r="J86" s="124"/>
      <c r="K86" s="124"/>
      <c r="L86" s="125"/>
      <c r="M86" s="124"/>
      <c r="N86" s="124"/>
      <c r="O86" s="125"/>
      <c r="P86" s="124"/>
      <c r="Q86" s="124"/>
      <c r="R86" s="125"/>
      <c r="S86" s="124"/>
      <c r="T86" s="124"/>
      <c r="U86" s="125"/>
      <c r="V86" s="45"/>
    </row>
    <row r="87" spans="1:22" s="58" customFormat="1" ht="20.25" hidden="1" customHeight="1" x14ac:dyDescent="0.25">
      <c r="B87" s="123"/>
      <c r="D87" s="124"/>
      <c r="E87" s="124"/>
      <c r="F87" s="125"/>
      <c r="G87" s="124"/>
      <c r="H87" s="124"/>
      <c r="I87" s="125"/>
      <c r="J87" s="124"/>
      <c r="K87" s="124"/>
      <c r="L87" s="125"/>
      <c r="M87" s="124"/>
      <c r="N87" s="124"/>
      <c r="O87" s="125"/>
      <c r="P87" s="124"/>
      <c r="Q87" s="124"/>
      <c r="R87" s="125"/>
      <c r="S87" s="124"/>
      <c r="T87" s="124"/>
      <c r="U87" s="125"/>
      <c r="V87" s="45"/>
    </row>
    <row r="88" spans="1:22" s="59" customFormat="1" ht="29.25" customHeight="1" x14ac:dyDescent="0.35">
      <c r="A88" s="258" t="s">
        <v>0</v>
      </c>
      <c r="B88" s="258"/>
      <c r="C88" s="258"/>
      <c r="D88" s="258"/>
      <c r="E88" s="258"/>
      <c r="F88" s="258"/>
      <c r="G88" s="258"/>
      <c r="H88" s="258"/>
      <c r="I88" s="258"/>
      <c r="J88" s="258"/>
      <c r="K88" s="258"/>
      <c r="L88" s="258"/>
      <c r="M88" s="258"/>
      <c r="N88" s="258"/>
      <c r="O88" s="258"/>
      <c r="P88" s="258"/>
      <c r="Q88" s="258"/>
      <c r="R88" s="258"/>
      <c r="S88" s="258"/>
      <c r="T88" s="258"/>
      <c r="U88" s="258"/>
      <c r="V88" s="67"/>
    </row>
    <row r="89" spans="1:22" s="59" customFormat="1" ht="22.5" customHeight="1" x14ac:dyDescent="0.35">
      <c r="A89" s="258" t="s">
        <v>124</v>
      </c>
      <c r="B89" s="258"/>
      <c r="C89" s="258"/>
      <c r="D89" s="258"/>
      <c r="E89" s="258"/>
      <c r="F89" s="258"/>
      <c r="G89" s="258"/>
      <c r="H89" s="258"/>
      <c r="I89" s="258"/>
      <c r="J89" s="258"/>
      <c r="K89" s="258"/>
      <c r="L89" s="258"/>
      <c r="M89" s="258"/>
      <c r="N89" s="258"/>
      <c r="O89" s="258"/>
      <c r="P89" s="258"/>
      <c r="Q89" s="258"/>
      <c r="R89" s="258"/>
      <c r="S89" s="258"/>
      <c r="T89" s="258"/>
      <c r="U89" s="258"/>
      <c r="V89" s="67"/>
    </row>
    <row r="90" spans="1:22" s="7" customFormat="1" ht="21.75" customHeight="1" x14ac:dyDescent="0.3">
      <c r="A90" s="267" t="s">
        <v>47</v>
      </c>
      <c r="B90" s="267"/>
      <c r="C90" s="267"/>
      <c r="D90" s="267"/>
      <c r="E90" s="267"/>
      <c r="F90" s="267"/>
      <c r="G90" s="267"/>
      <c r="H90" s="267"/>
      <c r="I90" s="267"/>
      <c r="J90" s="267"/>
      <c r="K90" s="267"/>
      <c r="L90" s="267"/>
      <c r="M90" s="267"/>
      <c r="N90" s="267"/>
      <c r="O90" s="267"/>
      <c r="P90" s="267"/>
      <c r="Q90" s="267"/>
      <c r="R90" s="267"/>
      <c r="S90" s="267"/>
      <c r="T90" s="267"/>
      <c r="U90" s="267"/>
      <c r="V90" s="160"/>
    </row>
    <row r="91" spans="1:22" s="60" customFormat="1" ht="21.75" customHeight="1" x14ac:dyDescent="0.3">
      <c r="A91" s="259" t="s">
        <v>133</v>
      </c>
      <c r="B91" s="259"/>
      <c r="C91" s="259"/>
      <c r="D91" s="259"/>
      <c r="E91" s="259"/>
      <c r="F91" s="259"/>
      <c r="G91" s="259"/>
      <c r="H91" s="259"/>
      <c r="I91" s="259"/>
      <c r="J91" s="259"/>
      <c r="K91" s="259"/>
      <c r="L91" s="259"/>
      <c r="M91" s="259"/>
      <c r="N91" s="259"/>
      <c r="O91" s="259"/>
      <c r="P91" s="259"/>
      <c r="Q91" s="259"/>
      <c r="R91" s="259"/>
      <c r="S91" s="259"/>
      <c r="T91" s="259"/>
      <c r="U91" s="259"/>
      <c r="V91" s="161"/>
    </row>
    <row r="92" spans="1:22" s="61" customFormat="1" ht="21.75" customHeight="1" x14ac:dyDescent="0.3">
      <c r="A92" s="260" t="s">
        <v>5</v>
      </c>
      <c r="B92" s="261"/>
      <c r="C92" s="261"/>
      <c r="D92" s="261"/>
      <c r="E92" s="261"/>
      <c r="F92" s="261"/>
      <c r="G92" s="261"/>
      <c r="H92" s="261"/>
      <c r="I92" s="261"/>
      <c r="J92" s="261"/>
      <c r="K92" s="261"/>
      <c r="L92" s="261"/>
      <c r="M92" s="261"/>
      <c r="N92" s="261"/>
      <c r="O92" s="261"/>
      <c r="P92" s="261"/>
      <c r="Q92" s="261"/>
      <c r="R92" s="261"/>
      <c r="S92" s="261"/>
      <c r="T92" s="261"/>
      <c r="U92" s="261"/>
      <c r="V92" s="162"/>
    </row>
    <row r="93" spans="1:22" ht="27" customHeight="1" x14ac:dyDescent="0.2"/>
    <row r="94" spans="1:22" ht="17.25" customHeight="1" x14ac:dyDescent="0.2">
      <c r="A94" s="63"/>
      <c r="B94" s="64"/>
      <c r="C94" s="64"/>
      <c r="D94" s="284" t="s">
        <v>39</v>
      </c>
      <c r="E94" s="285"/>
      <c r="F94" s="286"/>
      <c r="G94" s="284" t="s">
        <v>40</v>
      </c>
      <c r="H94" s="285"/>
      <c r="I94" s="286"/>
      <c r="J94" s="284" t="s">
        <v>41</v>
      </c>
      <c r="K94" s="285"/>
      <c r="L94" s="286"/>
      <c r="M94" s="284" t="s">
        <v>42</v>
      </c>
      <c r="N94" s="285"/>
      <c r="O94" s="286"/>
      <c r="P94" s="284" t="s">
        <v>43</v>
      </c>
      <c r="Q94" s="285"/>
      <c r="R94" s="286"/>
      <c r="S94" s="284" t="s">
        <v>44</v>
      </c>
      <c r="T94" s="285"/>
      <c r="U94" s="286"/>
      <c r="V94" s="65"/>
    </row>
    <row r="95" spans="1:22" s="2" customFormat="1" ht="18" customHeight="1" x14ac:dyDescent="0.25">
      <c r="A95" s="15"/>
      <c r="D95" s="35" t="s">
        <v>126</v>
      </c>
      <c r="E95" s="289" t="s">
        <v>54</v>
      </c>
      <c r="F95" s="289" t="s">
        <v>4</v>
      </c>
      <c r="G95" s="35" t="s">
        <v>126</v>
      </c>
      <c r="H95" s="289" t="s">
        <v>54</v>
      </c>
      <c r="I95" s="289" t="s">
        <v>4</v>
      </c>
      <c r="J95" s="35" t="s">
        <v>126</v>
      </c>
      <c r="K95" s="289" t="s">
        <v>54</v>
      </c>
      <c r="L95" s="289" t="s">
        <v>4</v>
      </c>
      <c r="M95" s="35" t="s">
        <v>126</v>
      </c>
      <c r="N95" s="289" t="s">
        <v>54</v>
      </c>
      <c r="O95" s="289" t="s">
        <v>4</v>
      </c>
      <c r="P95" s="35" t="s">
        <v>126</v>
      </c>
      <c r="Q95" s="289" t="s">
        <v>54</v>
      </c>
      <c r="R95" s="289" t="s">
        <v>4</v>
      </c>
      <c r="S95" s="35" t="s">
        <v>126</v>
      </c>
      <c r="T95" s="289" t="s">
        <v>54</v>
      </c>
      <c r="U95" s="291" t="s">
        <v>4</v>
      </c>
    </row>
    <row r="96" spans="1:22" s="2" customFormat="1" ht="15.75" customHeight="1" x14ac:dyDescent="0.25">
      <c r="A96" s="15"/>
      <c r="D96" s="36" t="s">
        <v>127</v>
      </c>
      <c r="E96" s="290">
        <v>0</v>
      </c>
      <c r="F96" s="290">
        <v>0</v>
      </c>
      <c r="G96" s="36" t="s">
        <v>127</v>
      </c>
      <c r="H96" s="290">
        <v>0</v>
      </c>
      <c r="I96" s="290">
        <v>0</v>
      </c>
      <c r="J96" s="36" t="s">
        <v>127</v>
      </c>
      <c r="K96" s="290">
        <v>0</v>
      </c>
      <c r="L96" s="290">
        <v>0</v>
      </c>
      <c r="M96" s="36" t="s">
        <v>127</v>
      </c>
      <c r="N96" s="290">
        <v>0</v>
      </c>
      <c r="O96" s="290">
        <v>0</v>
      </c>
      <c r="P96" s="36" t="s">
        <v>127</v>
      </c>
      <c r="Q96" s="290">
        <v>0</v>
      </c>
      <c r="R96" s="290">
        <v>0</v>
      </c>
      <c r="S96" s="36" t="s">
        <v>127</v>
      </c>
      <c r="T96" s="290">
        <v>0</v>
      </c>
      <c r="U96" s="292">
        <v>0</v>
      </c>
    </row>
    <row r="97" spans="1:22" s="2" customFormat="1" ht="15.75" customHeight="1" x14ac:dyDescent="0.25">
      <c r="A97" s="15"/>
      <c r="D97" s="12"/>
      <c r="E97" s="38"/>
      <c r="F97" s="39"/>
      <c r="G97" s="12"/>
      <c r="H97" s="38"/>
      <c r="I97" s="39"/>
      <c r="J97" s="12"/>
      <c r="K97" s="38"/>
      <c r="L97" s="39"/>
      <c r="M97" s="12"/>
      <c r="N97" s="38"/>
      <c r="O97" s="39"/>
      <c r="P97" s="12"/>
      <c r="Q97" s="38"/>
      <c r="R97" s="39"/>
      <c r="S97" s="12"/>
      <c r="T97" s="38"/>
      <c r="U97" s="39"/>
    </row>
    <row r="98" spans="1:22" s="2" customFormat="1" ht="15" customHeight="1" x14ac:dyDescent="0.25">
      <c r="A98" s="15"/>
      <c r="B98" s="22" t="s">
        <v>1</v>
      </c>
      <c r="D98" s="15"/>
      <c r="E98" s="40"/>
      <c r="F98" s="41"/>
      <c r="G98" s="15"/>
      <c r="H98" s="40"/>
      <c r="I98" s="41"/>
      <c r="J98" s="15"/>
      <c r="K98" s="40"/>
      <c r="L98" s="41"/>
      <c r="M98" s="15"/>
      <c r="N98" s="40"/>
      <c r="O98" s="41"/>
      <c r="P98" s="15"/>
      <c r="Q98" s="40"/>
      <c r="R98" s="41"/>
      <c r="S98" s="15"/>
      <c r="T98" s="40"/>
      <c r="U98" s="41"/>
    </row>
    <row r="99" spans="1:22" s="2" customFormat="1" ht="18" customHeight="1" x14ac:dyDescent="0.25">
      <c r="A99" s="15"/>
      <c r="B99" s="33" t="s">
        <v>2</v>
      </c>
      <c r="D99" s="91">
        <v>1128.52203611</v>
      </c>
      <c r="E99" s="92">
        <v>1128.44736521</v>
      </c>
      <c r="F99" s="93">
        <v>-7.4670900000000984E-2</v>
      </c>
      <c r="G99" s="91">
        <v>517.83198085000004</v>
      </c>
      <c r="H99" s="92">
        <v>517.9212</v>
      </c>
      <c r="I99" s="93">
        <v>8.921914999996261E-2</v>
      </c>
      <c r="J99" s="91">
        <v>4.0496682900000005</v>
      </c>
      <c r="K99" s="92">
        <v>4.0350347900000001</v>
      </c>
      <c r="L99" s="93">
        <v>-1.463350000000041E-2</v>
      </c>
      <c r="M99" s="91">
        <v>0</v>
      </c>
      <c r="N99" s="92">
        <v>0</v>
      </c>
      <c r="O99" s="93">
        <v>0</v>
      </c>
      <c r="P99" s="91">
        <v>0</v>
      </c>
      <c r="Q99" s="92">
        <v>0</v>
      </c>
      <c r="R99" s="93">
        <v>0</v>
      </c>
      <c r="S99" s="91">
        <v>1650.4036852500001</v>
      </c>
      <c r="T99" s="92">
        <v>1650.4036000000001</v>
      </c>
      <c r="U99" s="93">
        <v>-8.5249999983716407E-5</v>
      </c>
    </row>
    <row r="100" spans="1:22" s="2" customFormat="1" ht="18" customHeight="1" x14ac:dyDescent="0.25">
      <c r="A100" s="15"/>
      <c r="B100" s="33" t="s">
        <v>3</v>
      </c>
      <c r="D100" s="91">
        <v>444.73644571999995</v>
      </c>
      <c r="E100" s="92">
        <v>450.50000000000006</v>
      </c>
      <c r="F100" s="93">
        <v>5.7635542800001076</v>
      </c>
      <c r="G100" s="91">
        <v>78.482902169999988</v>
      </c>
      <c r="H100" s="92">
        <v>79.499999999999986</v>
      </c>
      <c r="I100" s="93">
        <v>1.0170978299999973</v>
      </c>
      <c r="J100" s="91">
        <v>0</v>
      </c>
      <c r="K100" s="92">
        <v>0</v>
      </c>
      <c r="L100" s="93">
        <v>0</v>
      </c>
      <c r="M100" s="91">
        <v>0</v>
      </c>
      <c r="N100" s="92">
        <v>0</v>
      </c>
      <c r="O100" s="93">
        <v>0</v>
      </c>
      <c r="P100" s="91">
        <v>0</v>
      </c>
      <c r="Q100" s="92">
        <v>0</v>
      </c>
      <c r="R100" s="93">
        <v>0</v>
      </c>
      <c r="S100" s="91">
        <v>523.21934788999988</v>
      </c>
      <c r="T100" s="92">
        <v>530</v>
      </c>
      <c r="U100" s="93">
        <v>6.7806521100001191</v>
      </c>
      <c r="V100" s="43"/>
    </row>
    <row r="101" spans="1:22" s="2" customFormat="1" ht="18" customHeight="1" x14ac:dyDescent="0.25">
      <c r="A101" s="15"/>
      <c r="B101" s="33" t="s">
        <v>71</v>
      </c>
      <c r="D101" s="91">
        <v>0</v>
      </c>
      <c r="E101" s="92">
        <v>0</v>
      </c>
      <c r="F101" s="93">
        <v>0</v>
      </c>
      <c r="G101" s="91">
        <v>0</v>
      </c>
      <c r="H101" s="92">
        <v>0</v>
      </c>
      <c r="I101" s="93">
        <v>0</v>
      </c>
      <c r="J101" s="91">
        <v>0</v>
      </c>
      <c r="K101" s="92">
        <v>0</v>
      </c>
      <c r="L101" s="93">
        <v>0</v>
      </c>
      <c r="M101" s="91">
        <v>0</v>
      </c>
      <c r="N101" s="92">
        <v>0</v>
      </c>
      <c r="O101" s="93">
        <v>0</v>
      </c>
      <c r="P101" s="91">
        <v>207.49147535666663</v>
      </c>
      <c r="Q101" s="92">
        <v>205.49394556999999</v>
      </c>
      <c r="R101" s="93">
        <v>-1.9975297866666324</v>
      </c>
      <c r="S101" s="91">
        <v>207.49147535666663</v>
      </c>
      <c r="T101" s="92">
        <v>205.49394556999999</v>
      </c>
      <c r="U101" s="93">
        <v>-1.9975297866666324</v>
      </c>
      <c r="V101" s="43"/>
    </row>
    <row r="102" spans="1:22" s="2" customFormat="1" ht="18" customHeight="1" x14ac:dyDescent="0.25">
      <c r="A102" s="15"/>
      <c r="B102" s="33" t="s">
        <v>72</v>
      </c>
      <c r="D102" s="91">
        <v>0</v>
      </c>
      <c r="E102" s="92">
        <v>0</v>
      </c>
      <c r="F102" s="93">
        <v>0</v>
      </c>
      <c r="G102" s="91">
        <v>0</v>
      </c>
      <c r="H102" s="92">
        <v>0</v>
      </c>
      <c r="I102" s="93">
        <v>0</v>
      </c>
      <c r="J102" s="91">
        <v>0</v>
      </c>
      <c r="K102" s="92">
        <v>0</v>
      </c>
      <c r="L102" s="93">
        <v>0</v>
      </c>
      <c r="M102" s="91">
        <v>0</v>
      </c>
      <c r="N102" s="92">
        <v>0</v>
      </c>
      <c r="O102" s="93">
        <v>0</v>
      </c>
      <c r="P102" s="91">
        <v>97.071512819999995</v>
      </c>
      <c r="Q102" s="92">
        <v>101.29297831000001</v>
      </c>
      <c r="R102" s="93">
        <v>4.2214654900000141</v>
      </c>
      <c r="S102" s="91">
        <v>97.071512819999995</v>
      </c>
      <c r="T102" s="92">
        <v>101.29297831000001</v>
      </c>
      <c r="U102" s="93">
        <v>4.2214654900000141</v>
      </c>
      <c r="V102" s="43"/>
    </row>
    <row r="103" spans="1:22" s="2" customFormat="1" ht="18" customHeight="1" x14ac:dyDescent="0.25">
      <c r="A103" s="15"/>
      <c r="B103" s="33" t="s">
        <v>75</v>
      </c>
      <c r="D103" s="91">
        <v>0</v>
      </c>
      <c r="E103" s="92">
        <v>0</v>
      </c>
      <c r="F103" s="93">
        <v>0</v>
      </c>
      <c r="G103" s="91">
        <v>0</v>
      </c>
      <c r="H103" s="92">
        <v>0</v>
      </c>
      <c r="I103" s="93">
        <v>0</v>
      </c>
      <c r="J103" s="91">
        <v>0</v>
      </c>
      <c r="K103" s="92">
        <v>0</v>
      </c>
      <c r="L103" s="93">
        <v>0</v>
      </c>
      <c r="M103" s="91">
        <v>0</v>
      </c>
      <c r="N103" s="92">
        <v>0</v>
      </c>
      <c r="O103" s="93">
        <v>0</v>
      </c>
      <c r="P103" s="91">
        <v>13.368548919999999</v>
      </c>
      <c r="Q103" s="92">
        <v>0</v>
      </c>
      <c r="R103" s="93">
        <v>-13.368548919999999</v>
      </c>
      <c r="S103" s="91">
        <v>13.368548919999999</v>
      </c>
      <c r="T103" s="92">
        <v>0</v>
      </c>
      <c r="U103" s="93">
        <v>-13.368548919999999</v>
      </c>
      <c r="V103" s="43"/>
    </row>
    <row r="104" spans="1:22" s="2" customFormat="1" ht="18" customHeight="1" x14ac:dyDescent="0.25">
      <c r="A104" s="15"/>
      <c r="B104" s="33" t="s">
        <v>6</v>
      </c>
      <c r="D104" s="91">
        <v>315.09197145000002</v>
      </c>
      <c r="E104" s="92">
        <v>330.673743</v>
      </c>
      <c r="F104" s="93">
        <v>15.581771549999985</v>
      </c>
      <c r="G104" s="91">
        <v>0</v>
      </c>
      <c r="H104" s="92">
        <v>0</v>
      </c>
      <c r="I104" s="93">
        <v>0</v>
      </c>
      <c r="J104" s="91">
        <v>0</v>
      </c>
      <c r="K104" s="92">
        <v>0</v>
      </c>
      <c r="L104" s="93">
        <v>0</v>
      </c>
      <c r="M104" s="91">
        <v>0</v>
      </c>
      <c r="N104" s="92">
        <v>0</v>
      </c>
      <c r="O104" s="93">
        <v>0</v>
      </c>
      <c r="P104" s="91">
        <v>0</v>
      </c>
      <c r="Q104" s="92">
        <v>0</v>
      </c>
      <c r="R104" s="93">
        <v>0</v>
      </c>
      <c r="S104" s="91">
        <v>315.09197145000002</v>
      </c>
      <c r="T104" s="92">
        <v>330.673743</v>
      </c>
      <c r="U104" s="93">
        <v>15.581771549999985</v>
      </c>
      <c r="V104" s="43"/>
    </row>
    <row r="105" spans="1:22" s="2" customFormat="1" ht="18" customHeight="1" x14ac:dyDescent="0.25">
      <c r="A105" s="44"/>
      <c r="B105" s="2" t="s">
        <v>134</v>
      </c>
      <c r="C105" s="45"/>
      <c r="D105" s="103">
        <v>1888.35045328</v>
      </c>
      <c r="E105" s="104">
        <v>1909.6211082100001</v>
      </c>
      <c r="F105" s="105">
        <v>21.270654930000092</v>
      </c>
      <c r="G105" s="103">
        <v>596.31488302000002</v>
      </c>
      <c r="H105" s="104">
        <v>597.4212</v>
      </c>
      <c r="I105" s="105">
        <v>1.1063169799999741</v>
      </c>
      <c r="J105" s="103">
        <v>4.0496682900000005</v>
      </c>
      <c r="K105" s="104">
        <v>4.0350347900000001</v>
      </c>
      <c r="L105" s="105">
        <v>-1.463350000000041E-2</v>
      </c>
      <c r="M105" s="103">
        <v>0</v>
      </c>
      <c r="N105" s="104">
        <v>0</v>
      </c>
      <c r="O105" s="105">
        <v>0</v>
      </c>
      <c r="P105" s="103">
        <v>317.93153709666666</v>
      </c>
      <c r="Q105" s="104">
        <v>306.78692388000002</v>
      </c>
      <c r="R105" s="105">
        <v>-11.144613216666642</v>
      </c>
      <c r="S105" s="103">
        <v>2806.6465416866672</v>
      </c>
      <c r="T105" s="104">
        <v>2817.8642668799998</v>
      </c>
      <c r="U105" s="105">
        <v>11.217725193332626</v>
      </c>
      <c r="V105" s="45">
        <v>11271.457067520001</v>
      </c>
    </row>
    <row r="106" spans="1:22" s="45" customFormat="1" ht="18" customHeight="1" x14ac:dyDescent="0.25">
      <c r="A106" s="44"/>
      <c r="B106" s="2" t="s">
        <v>134</v>
      </c>
      <c r="D106" s="44"/>
      <c r="E106" s="46"/>
      <c r="F106" s="47"/>
      <c r="G106" s="44"/>
      <c r="H106" s="46"/>
      <c r="I106" s="47"/>
      <c r="J106" s="44"/>
      <c r="K106" s="46"/>
      <c r="L106" s="47"/>
      <c r="M106" s="44"/>
      <c r="N106" s="46"/>
      <c r="O106" s="47"/>
      <c r="P106" s="44"/>
      <c r="Q106" s="46"/>
      <c r="R106" s="47"/>
      <c r="S106" s="44"/>
      <c r="T106" s="46"/>
      <c r="U106" s="47"/>
    </row>
    <row r="107" spans="1:22" s="45" customFormat="1" ht="15" customHeight="1" x14ac:dyDescent="0.25">
      <c r="A107" s="44"/>
      <c r="B107" s="22" t="s">
        <v>9</v>
      </c>
      <c r="D107" s="44"/>
      <c r="E107" s="46"/>
      <c r="F107" s="47"/>
      <c r="G107" s="44"/>
      <c r="H107" s="46"/>
      <c r="I107" s="47"/>
      <c r="J107" s="44"/>
      <c r="K107" s="46"/>
      <c r="L107" s="47"/>
      <c r="M107" s="44"/>
      <c r="N107" s="46"/>
      <c r="O107" s="47"/>
      <c r="P107" s="44"/>
      <c r="Q107" s="46"/>
      <c r="R107" s="47"/>
      <c r="S107" s="44"/>
      <c r="T107" s="46"/>
      <c r="U107" s="47"/>
    </row>
    <row r="108" spans="1:22" s="45" customFormat="1" ht="18" customHeight="1" x14ac:dyDescent="0.25">
      <c r="A108" s="44"/>
      <c r="B108" s="33" t="s">
        <v>10</v>
      </c>
      <c r="D108" s="91">
        <v>685.86707185821535</v>
      </c>
      <c r="E108" s="92">
        <v>848.68721871207242</v>
      </c>
      <c r="F108" s="93">
        <v>162.82014685385707</v>
      </c>
      <c r="G108" s="91">
        <v>332.57804896335432</v>
      </c>
      <c r="H108" s="92">
        <v>217.12967098617713</v>
      </c>
      <c r="I108" s="93">
        <v>-115.44837797717719</v>
      </c>
      <c r="J108" s="91">
        <v>0</v>
      </c>
      <c r="K108" s="92">
        <v>0</v>
      </c>
      <c r="L108" s="93">
        <v>0</v>
      </c>
      <c r="M108" s="91">
        <v>0</v>
      </c>
      <c r="N108" s="92">
        <v>0</v>
      </c>
      <c r="O108" s="93">
        <v>0</v>
      </c>
      <c r="P108" s="91">
        <v>612.90574515760454</v>
      </c>
      <c r="Q108" s="92">
        <v>480.85884846175037</v>
      </c>
      <c r="R108" s="93">
        <v>-132.04689669585417</v>
      </c>
      <c r="S108" s="91">
        <v>1631.3508659791742</v>
      </c>
      <c r="T108" s="92">
        <v>1546.67573816</v>
      </c>
      <c r="U108" s="93">
        <v>-84.675127819174122</v>
      </c>
    </row>
    <row r="109" spans="1:22" s="45" customFormat="1" ht="18" customHeight="1" x14ac:dyDescent="0.25">
      <c r="A109" s="44"/>
      <c r="B109" s="33" t="s">
        <v>11</v>
      </c>
      <c r="D109" s="91">
        <v>102.58500000000001</v>
      </c>
      <c r="E109" s="92">
        <v>102.58500000000001</v>
      </c>
      <c r="F109" s="93">
        <v>0</v>
      </c>
      <c r="G109" s="91">
        <v>43.964999999999996</v>
      </c>
      <c r="H109" s="92">
        <v>43.964999999999996</v>
      </c>
      <c r="I109" s="93">
        <v>0</v>
      </c>
      <c r="J109" s="91">
        <v>0</v>
      </c>
      <c r="K109" s="92">
        <v>0</v>
      </c>
      <c r="L109" s="93">
        <v>0</v>
      </c>
      <c r="M109" s="91">
        <v>0</v>
      </c>
      <c r="N109" s="92">
        <v>0</v>
      </c>
      <c r="O109" s="93">
        <v>0</v>
      </c>
      <c r="P109" s="91">
        <v>0</v>
      </c>
      <c r="Q109" s="92">
        <v>0</v>
      </c>
      <c r="R109" s="93">
        <v>0</v>
      </c>
      <c r="S109" s="91">
        <v>146.55000000000001</v>
      </c>
      <c r="T109" s="92">
        <v>146.55000000000001</v>
      </c>
      <c r="U109" s="93">
        <v>0</v>
      </c>
    </row>
    <row r="110" spans="1:22" s="45" customFormat="1" ht="18" customHeight="1" x14ac:dyDescent="0.25">
      <c r="A110" s="44"/>
      <c r="B110" s="33" t="s">
        <v>12</v>
      </c>
      <c r="D110" s="91">
        <v>146.091163048</v>
      </c>
      <c r="E110" s="92">
        <v>143.92643003000001</v>
      </c>
      <c r="F110" s="93">
        <v>-2.1647330179999926</v>
      </c>
      <c r="G110" s="91">
        <v>62.610498451999995</v>
      </c>
      <c r="H110" s="92">
        <v>61.682755729999997</v>
      </c>
      <c r="I110" s="93">
        <v>-0.92774272199999785</v>
      </c>
      <c r="J110" s="91">
        <v>0</v>
      </c>
      <c r="K110" s="92">
        <v>0</v>
      </c>
      <c r="L110" s="93">
        <v>0</v>
      </c>
      <c r="M110" s="91">
        <v>0</v>
      </c>
      <c r="N110" s="92">
        <v>0</v>
      </c>
      <c r="O110" s="93">
        <v>0</v>
      </c>
      <c r="P110" s="91">
        <v>0</v>
      </c>
      <c r="Q110" s="92">
        <v>0</v>
      </c>
      <c r="R110" s="93">
        <v>0</v>
      </c>
      <c r="S110" s="91">
        <v>208.7016615</v>
      </c>
      <c r="T110" s="92">
        <v>205.60918576</v>
      </c>
      <c r="U110" s="93">
        <v>-3.0924757399999976</v>
      </c>
    </row>
    <row r="111" spans="1:22" s="45" customFormat="1" ht="18" customHeight="1" x14ac:dyDescent="0.25">
      <c r="A111" s="44"/>
      <c r="B111" s="2" t="s">
        <v>134</v>
      </c>
      <c r="D111" s="103">
        <v>934.54323490621539</v>
      </c>
      <c r="E111" s="104">
        <v>1095.1986487420725</v>
      </c>
      <c r="F111" s="105">
        <v>160.65541383585708</v>
      </c>
      <c r="G111" s="103">
        <v>439.1535474153543</v>
      </c>
      <c r="H111" s="104">
        <v>322.7774267161771</v>
      </c>
      <c r="I111" s="105">
        <v>-116.37612069917719</v>
      </c>
      <c r="J111" s="103">
        <v>0</v>
      </c>
      <c r="K111" s="104">
        <v>0</v>
      </c>
      <c r="L111" s="105">
        <v>0</v>
      </c>
      <c r="M111" s="103">
        <v>0</v>
      </c>
      <c r="N111" s="104">
        <v>0</v>
      </c>
      <c r="O111" s="105">
        <v>0</v>
      </c>
      <c r="P111" s="103">
        <v>612.90574515760454</v>
      </c>
      <c r="Q111" s="104">
        <v>480.85884846175037</v>
      </c>
      <c r="R111" s="105">
        <v>-132.04689669585417</v>
      </c>
      <c r="S111" s="103">
        <v>1986.6025274791741</v>
      </c>
      <c r="T111" s="104">
        <v>1898.8349239199999</v>
      </c>
      <c r="U111" s="105">
        <v>-87.767603559174177</v>
      </c>
      <c r="V111" s="45">
        <v>7595.3396956799997</v>
      </c>
    </row>
    <row r="112" spans="1:22" s="45" customFormat="1" ht="18" customHeight="1" x14ac:dyDescent="0.25">
      <c r="A112" s="44"/>
      <c r="B112" s="2" t="s">
        <v>134</v>
      </c>
      <c r="D112" s="48"/>
      <c r="E112" s="49"/>
      <c r="F112" s="42"/>
      <c r="G112" s="48"/>
      <c r="H112" s="49"/>
      <c r="I112" s="42"/>
      <c r="J112" s="48"/>
      <c r="K112" s="49"/>
      <c r="L112" s="42"/>
      <c r="M112" s="48"/>
      <c r="N112" s="49"/>
      <c r="O112" s="42"/>
      <c r="P112" s="48"/>
      <c r="Q112" s="49"/>
      <c r="R112" s="42"/>
      <c r="S112" s="48"/>
      <c r="T112" s="49"/>
      <c r="U112" s="42"/>
    </row>
    <row r="113" spans="1:22" s="45" customFormat="1" ht="15" customHeight="1" x14ac:dyDescent="0.25">
      <c r="A113" s="44"/>
      <c r="B113" s="22" t="s">
        <v>13</v>
      </c>
      <c r="D113" s="48"/>
      <c r="E113" s="49"/>
      <c r="F113" s="42"/>
      <c r="G113" s="48"/>
      <c r="H113" s="49"/>
      <c r="I113" s="42"/>
      <c r="J113" s="48"/>
      <c r="K113" s="49"/>
      <c r="L113" s="42"/>
      <c r="M113" s="48"/>
      <c r="N113" s="49"/>
      <c r="O113" s="42"/>
      <c r="P113" s="48"/>
      <c r="Q113" s="49"/>
      <c r="R113" s="42"/>
      <c r="S113" s="48"/>
      <c r="T113" s="49"/>
      <c r="U113" s="42"/>
    </row>
    <row r="114" spans="1:22" s="45" customFormat="1" ht="18" customHeight="1" x14ac:dyDescent="0.25">
      <c r="A114" s="51"/>
      <c r="B114" s="137" t="s">
        <v>15</v>
      </c>
      <c r="C114" s="140"/>
      <c r="D114" s="141">
        <v>299.99958476</v>
      </c>
      <c r="E114" s="142">
        <v>288.96836329999996</v>
      </c>
      <c r="F114" s="143">
        <v>-11.03122146000004</v>
      </c>
      <c r="G114" s="141">
        <v>0</v>
      </c>
      <c r="H114" s="142">
        <v>0</v>
      </c>
      <c r="I114" s="143">
        <v>0</v>
      </c>
      <c r="J114" s="141">
        <v>0</v>
      </c>
      <c r="K114" s="142">
        <v>0</v>
      </c>
      <c r="L114" s="143">
        <v>0</v>
      </c>
      <c r="M114" s="141">
        <v>0</v>
      </c>
      <c r="N114" s="142">
        <v>0</v>
      </c>
      <c r="O114" s="143">
        <v>0</v>
      </c>
      <c r="P114" s="141">
        <v>0</v>
      </c>
      <c r="Q114" s="142">
        <v>0</v>
      </c>
      <c r="R114" s="143">
        <v>0</v>
      </c>
      <c r="S114" s="141">
        <v>299.99958476</v>
      </c>
      <c r="T114" s="142">
        <v>288.96836329999996</v>
      </c>
      <c r="U114" s="143">
        <v>-11.03122146000004</v>
      </c>
      <c r="V114" s="52"/>
    </row>
    <row r="115" spans="1:22" s="52" customFormat="1" ht="19.5" customHeight="1" x14ac:dyDescent="0.25">
      <c r="A115" s="51"/>
      <c r="B115" s="151" t="s">
        <v>17</v>
      </c>
      <c r="C115" s="139"/>
      <c r="D115" s="158">
        <v>0</v>
      </c>
      <c r="E115" s="159">
        <v>0</v>
      </c>
      <c r="F115" s="157">
        <v>0</v>
      </c>
      <c r="G115" s="158">
        <v>0</v>
      </c>
      <c r="H115" s="159">
        <v>0</v>
      </c>
      <c r="I115" s="157">
        <v>0</v>
      </c>
      <c r="J115" s="158">
        <v>0</v>
      </c>
      <c r="K115" s="159">
        <v>0</v>
      </c>
      <c r="L115" s="157">
        <v>0</v>
      </c>
      <c r="M115" s="158">
        <v>0</v>
      </c>
      <c r="N115" s="159">
        <v>0</v>
      </c>
      <c r="O115" s="157">
        <v>0</v>
      </c>
      <c r="P115" s="158">
        <v>0</v>
      </c>
      <c r="Q115" s="159">
        <v>0</v>
      </c>
      <c r="R115" s="157">
        <v>0</v>
      </c>
      <c r="S115" s="158">
        <v>0</v>
      </c>
      <c r="T115" s="159">
        <v>0</v>
      </c>
      <c r="U115" s="157">
        <v>0</v>
      </c>
    </row>
    <row r="116" spans="1:22" s="52" customFormat="1" ht="18" customHeight="1" x14ac:dyDescent="0.25">
      <c r="A116" s="51"/>
      <c r="B116" s="137" t="s">
        <v>73</v>
      </c>
      <c r="C116" s="140"/>
      <c r="D116" s="141">
        <v>0</v>
      </c>
      <c r="E116" s="142">
        <v>0</v>
      </c>
      <c r="F116" s="143">
        <v>0</v>
      </c>
      <c r="G116" s="141">
        <v>0</v>
      </c>
      <c r="H116" s="142">
        <v>0</v>
      </c>
      <c r="I116" s="143">
        <v>0</v>
      </c>
      <c r="J116" s="141">
        <v>0</v>
      </c>
      <c r="K116" s="142">
        <v>0</v>
      </c>
      <c r="L116" s="143">
        <v>0</v>
      </c>
      <c r="M116" s="141">
        <v>0</v>
      </c>
      <c r="N116" s="142">
        <v>0</v>
      </c>
      <c r="O116" s="143">
        <v>0</v>
      </c>
      <c r="P116" s="141">
        <v>0</v>
      </c>
      <c r="Q116" s="142">
        <v>0</v>
      </c>
      <c r="R116" s="143">
        <v>0</v>
      </c>
      <c r="S116" s="141">
        <v>0</v>
      </c>
      <c r="T116" s="142">
        <v>0</v>
      </c>
      <c r="U116" s="143">
        <v>0</v>
      </c>
    </row>
    <row r="117" spans="1:22" s="52" customFormat="1" ht="18" customHeight="1" x14ac:dyDescent="0.25">
      <c r="A117" s="51"/>
      <c r="B117" s="251" t="s">
        <v>59</v>
      </c>
      <c r="C117" s="140"/>
      <c r="D117" s="141">
        <v>1.992</v>
      </c>
      <c r="E117" s="142">
        <v>0</v>
      </c>
      <c r="F117" s="143">
        <v>-1.992</v>
      </c>
      <c r="G117" s="141">
        <v>0</v>
      </c>
      <c r="H117" s="142">
        <v>0</v>
      </c>
      <c r="I117" s="143">
        <v>0</v>
      </c>
      <c r="J117" s="141">
        <v>0</v>
      </c>
      <c r="K117" s="142">
        <v>0</v>
      </c>
      <c r="L117" s="143">
        <v>0</v>
      </c>
      <c r="M117" s="141">
        <v>0</v>
      </c>
      <c r="N117" s="142">
        <v>0</v>
      </c>
      <c r="O117" s="143">
        <v>0</v>
      </c>
      <c r="P117" s="141">
        <v>0</v>
      </c>
      <c r="Q117" s="142">
        <v>0</v>
      </c>
      <c r="R117" s="143">
        <v>0</v>
      </c>
      <c r="S117" s="141">
        <v>1.992</v>
      </c>
      <c r="T117" s="142">
        <v>0</v>
      </c>
      <c r="U117" s="143">
        <v>-1.992</v>
      </c>
    </row>
    <row r="118" spans="1:22" s="52" customFormat="1" ht="18" customHeight="1" x14ac:dyDescent="0.25">
      <c r="A118" s="51"/>
      <c r="B118" s="251" t="s">
        <v>70</v>
      </c>
      <c r="C118" s="140"/>
      <c r="D118" s="141">
        <v>-1.992</v>
      </c>
      <c r="E118" s="142">
        <v>0</v>
      </c>
      <c r="F118" s="143">
        <v>1.992</v>
      </c>
      <c r="G118" s="141">
        <v>0</v>
      </c>
      <c r="H118" s="142">
        <v>0</v>
      </c>
      <c r="I118" s="143">
        <v>0</v>
      </c>
      <c r="J118" s="141">
        <v>0</v>
      </c>
      <c r="K118" s="142">
        <v>0</v>
      </c>
      <c r="L118" s="143">
        <v>0</v>
      </c>
      <c r="M118" s="141">
        <v>0</v>
      </c>
      <c r="N118" s="142">
        <v>0</v>
      </c>
      <c r="O118" s="143">
        <v>0</v>
      </c>
      <c r="P118" s="141">
        <v>0</v>
      </c>
      <c r="Q118" s="142">
        <v>0</v>
      </c>
      <c r="R118" s="143">
        <v>0</v>
      </c>
      <c r="S118" s="141">
        <v>-1.992</v>
      </c>
      <c r="T118" s="142">
        <v>0</v>
      </c>
      <c r="U118" s="143">
        <v>1.992</v>
      </c>
    </row>
    <row r="119" spans="1:22" s="52" customFormat="1" ht="18" hidden="1" customHeight="1" x14ac:dyDescent="0.25">
      <c r="A119" s="51"/>
      <c r="B119" s="251" t="s">
        <v>74</v>
      </c>
      <c r="C119" s="140"/>
      <c r="D119" s="141">
        <v>0</v>
      </c>
      <c r="E119" s="142">
        <v>0</v>
      </c>
      <c r="F119" s="143">
        <v>0</v>
      </c>
      <c r="G119" s="141">
        <v>0</v>
      </c>
      <c r="H119" s="142">
        <v>0</v>
      </c>
      <c r="I119" s="143">
        <v>0</v>
      </c>
      <c r="J119" s="141">
        <v>0</v>
      </c>
      <c r="K119" s="142">
        <v>0</v>
      </c>
      <c r="L119" s="143">
        <v>0</v>
      </c>
      <c r="M119" s="141">
        <v>0</v>
      </c>
      <c r="N119" s="142">
        <v>0</v>
      </c>
      <c r="O119" s="143">
        <v>0</v>
      </c>
      <c r="P119" s="141">
        <v>0</v>
      </c>
      <c r="Q119" s="142">
        <v>0</v>
      </c>
      <c r="R119" s="143">
        <v>0</v>
      </c>
      <c r="S119" s="141">
        <v>0</v>
      </c>
      <c r="T119" s="142">
        <v>0</v>
      </c>
      <c r="U119" s="143">
        <v>0</v>
      </c>
    </row>
    <row r="120" spans="1:22" s="52" customFormat="1" ht="18" customHeight="1" x14ac:dyDescent="0.25">
      <c r="A120" s="51"/>
      <c r="B120" s="137" t="s">
        <v>16</v>
      </c>
      <c r="C120" s="140"/>
      <c r="D120" s="141">
        <v>0</v>
      </c>
      <c r="E120" s="142">
        <v>0</v>
      </c>
      <c r="F120" s="143">
        <v>0</v>
      </c>
      <c r="G120" s="141">
        <v>0</v>
      </c>
      <c r="H120" s="142">
        <v>0</v>
      </c>
      <c r="I120" s="143">
        <v>0</v>
      </c>
      <c r="J120" s="141">
        <v>0</v>
      </c>
      <c r="K120" s="142">
        <v>0</v>
      </c>
      <c r="L120" s="143">
        <v>0</v>
      </c>
      <c r="M120" s="141">
        <v>0</v>
      </c>
      <c r="N120" s="142">
        <v>0</v>
      </c>
      <c r="O120" s="143">
        <v>0</v>
      </c>
      <c r="P120" s="141">
        <v>0</v>
      </c>
      <c r="Q120" s="142">
        <v>0</v>
      </c>
      <c r="R120" s="143">
        <v>0</v>
      </c>
      <c r="S120" s="141">
        <v>0</v>
      </c>
      <c r="T120" s="142">
        <v>0</v>
      </c>
      <c r="U120" s="143">
        <v>0</v>
      </c>
    </row>
    <row r="121" spans="1:22" s="52" customFormat="1" ht="18" customHeight="1" x14ac:dyDescent="0.25">
      <c r="A121" s="44"/>
      <c r="B121" s="2" t="s">
        <v>134</v>
      </c>
      <c r="C121" s="45"/>
      <c r="D121" s="103">
        <v>299.99958476</v>
      </c>
      <c r="E121" s="104">
        <v>288.96836329999996</v>
      </c>
      <c r="F121" s="105">
        <v>-11.03122146000004</v>
      </c>
      <c r="G121" s="103">
        <v>0</v>
      </c>
      <c r="H121" s="104">
        <v>0</v>
      </c>
      <c r="I121" s="105">
        <v>0</v>
      </c>
      <c r="J121" s="103">
        <v>0</v>
      </c>
      <c r="K121" s="104">
        <v>0</v>
      </c>
      <c r="L121" s="105">
        <v>0</v>
      </c>
      <c r="M121" s="103">
        <v>0</v>
      </c>
      <c r="N121" s="104">
        <v>0</v>
      </c>
      <c r="O121" s="105">
        <v>0</v>
      </c>
      <c r="P121" s="103">
        <v>0</v>
      </c>
      <c r="Q121" s="104">
        <v>0</v>
      </c>
      <c r="R121" s="105">
        <v>0</v>
      </c>
      <c r="S121" s="103">
        <v>299.99958476</v>
      </c>
      <c r="T121" s="104">
        <v>288.96836329999996</v>
      </c>
      <c r="U121" s="105">
        <v>-11.03122146000004</v>
      </c>
      <c r="V121" s="45"/>
    </row>
    <row r="122" spans="1:22" s="45" customFormat="1" ht="18" customHeight="1" x14ac:dyDescent="0.25">
      <c r="A122" s="51"/>
      <c r="B122" s="34" t="s">
        <v>134</v>
      </c>
      <c r="C122" s="52"/>
      <c r="D122" s="96"/>
      <c r="E122" s="97"/>
      <c r="F122" s="98"/>
      <c r="G122" s="96"/>
      <c r="H122" s="97"/>
      <c r="I122" s="98"/>
      <c r="J122" s="96"/>
      <c r="K122" s="97"/>
      <c r="L122" s="98"/>
      <c r="M122" s="96"/>
      <c r="N122" s="97"/>
      <c r="O122" s="98"/>
      <c r="P122" s="96"/>
      <c r="Q122" s="97"/>
      <c r="R122" s="98"/>
      <c r="S122" s="96"/>
      <c r="T122" s="97"/>
      <c r="U122" s="98"/>
      <c r="V122" s="52"/>
    </row>
    <row r="123" spans="1:22" s="52" customFormat="1" ht="18" customHeight="1" x14ac:dyDescent="0.25">
      <c r="A123" s="144"/>
      <c r="B123" s="130" t="s">
        <v>69</v>
      </c>
      <c r="C123" s="139"/>
      <c r="D123" s="103">
        <v>6.3625106679999996</v>
      </c>
      <c r="E123" s="104">
        <v>6.036396719999999</v>
      </c>
      <c r="F123" s="105">
        <v>-0.3261139480000006</v>
      </c>
      <c r="G123" s="103">
        <v>0</v>
      </c>
      <c r="H123" s="104">
        <v>0</v>
      </c>
      <c r="I123" s="105">
        <v>0</v>
      </c>
      <c r="J123" s="103">
        <v>0</v>
      </c>
      <c r="K123" s="104">
        <v>0</v>
      </c>
      <c r="L123" s="105">
        <v>0</v>
      </c>
      <c r="M123" s="103">
        <v>0</v>
      </c>
      <c r="N123" s="104">
        <v>0</v>
      </c>
      <c r="O123" s="105">
        <v>0</v>
      </c>
      <c r="P123" s="103">
        <v>0</v>
      </c>
      <c r="Q123" s="104">
        <v>0</v>
      </c>
      <c r="R123" s="105">
        <v>0</v>
      </c>
      <c r="S123" s="103">
        <v>6.3625106679999996</v>
      </c>
      <c r="T123" s="104">
        <v>6.036396719999999</v>
      </c>
      <c r="U123" s="105">
        <v>-0.3261139480000006</v>
      </c>
      <c r="V123" s="139"/>
    </row>
    <row r="124" spans="1:22" s="139" customFormat="1" ht="18" customHeight="1" x14ac:dyDescent="0.25">
      <c r="A124" s="51"/>
      <c r="B124" s="148" t="s">
        <v>134</v>
      </c>
      <c r="C124" s="52"/>
      <c r="D124" s="96"/>
      <c r="E124" s="97"/>
      <c r="F124" s="98"/>
      <c r="G124" s="96"/>
      <c r="H124" s="97"/>
      <c r="I124" s="98"/>
      <c r="J124" s="96"/>
      <c r="K124" s="97"/>
      <c r="L124" s="98"/>
      <c r="M124" s="96"/>
      <c r="N124" s="97"/>
      <c r="O124" s="98"/>
      <c r="P124" s="96"/>
      <c r="Q124" s="97"/>
      <c r="R124" s="98"/>
      <c r="S124" s="96"/>
      <c r="T124" s="97"/>
      <c r="U124" s="98"/>
      <c r="V124" s="52"/>
    </row>
    <row r="125" spans="1:22" s="139" customFormat="1" ht="18" customHeight="1" x14ac:dyDescent="0.25">
      <c r="A125" s="51"/>
      <c r="B125" s="130" t="s">
        <v>68</v>
      </c>
      <c r="D125" s="103">
        <v>5.6666649999999999E-2</v>
      </c>
      <c r="E125" s="104">
        <v>0.77526622899999997</v>
      </c>
      <c r="F125" s="105">
        <v>0.71859957899999993</v>
      </c>
      <c r="G125" s="103">
        <v>2.666665E-2</v>
      </c>
      <c r="H125" s="104">
        <v>0.36483117099999995</v>
      </c>
      <c r="I125" s="105">
        <v>0.33816452099999994</v>
      </c>
      <c r="J125" s="103">
        <v>0</v>
      </c>
      <c r="K125" s="104">
        <v>0</v>
      </c>
      <c r="L125" s="105">
        <v>0</v>
      </c>
      <c r="M125" s="103">
        <v>0</v>
      </c>
      <c r="N125" s="104">
        <v>0</v>
      </c>
      <c r="O125" s="105">
        <v>0</v>
      </c>
      <c r="P125" s="103">
        <v>0</v>
      </c>
      <c r="Q125" s="104">
        <v>0</v>
      </c>
      <c r="R125" s="105">
        <v>0</v>
      </c>
      <c r="S125" s="103">
        <v>8.3333299999999999E-2</v>
      </c>
      <c r="T125" s="104">
        <v>1.1400973999999999</v>
      </c>
      <c r="U125" s="105">
        <v>1.0567640999999999</v>
      </c>
    </row>
    <row r="126" spans="1:22" s="139" customFormat="1" ht="18" customHeight="1" x14ac:dyDescent="0.25">
      <c r="A126" s="51"/>
      <c r="B126" s="148"/>
      <c r="C126" s="52"/>
      <c r="D126" s="96"/>
      <c r="E126" s="97"/>
      <c r="F126" s="98"/>
      <c r="G126" s="96"/>
      <c r="H126" s="97"/>
      <c r="I126" s="98"/>
      <c r="J126" s="96"/>
      <c r="K126" s="97"/>
      <c r="L126" s="98"/>
      <c r="M126" s="96"/>
      <c r="N126" s="97"/>
      <c r="O126" s="98"/>
      <c r="P126" s="96"/>
      <c r="Q126" s="97"/>
      <c r="R126" s="98"/>
      <c r="S126" s="96"/>
      <c r="T126" s="97"/>
      <c r="U126" s="98"/>
      <c r="V126" s="52"/>
    </row>
    <row r="127" spans="1:22" s="52" customFormat="1" ht="18" customHeight="1" x14ac:dyDescent="0.25">
      <c r="A127" s="44"/>
      <c r="B127" s="131" t="s">
        <v>61</v>
      </c>
      <c r="C127" s="45"/>
      <c r="D127" s="94"/>
      <c r="E127" s="95"/>
      <c r="F127" s="93"/>
      <c r="G127" s="94"/>
      <c r="H127" s="95"/>
      <c r="I127" s="93"/>
      <c r="J127" s="94"/>
      <c r="K127" s="95"/>
      <c r="L127" s="93"/>
      <c r="M127" s="94"/>
      <c r="N127" s="95"/>
      <c r="O127" s="93"/>
      <c r="P127" s="94"/>
      <c r="Q127" s="95"/>
      <c r="R127" s="93"/>
      <c r="S127" s="94"/>
      <c r="T127" s="95"/>
      <c r="U127" s="93"/>
      <c r="V127" s="45"/>
    </row>
    <row r="128" spans="1:22" s="45" customFormat="1" ht="18" customHeight="1" x14ac:dyDescent="0.25">
      <c r="A128" s="51"/>
      <c r="B128" s="137" t="s">
        <v>14</v>
      </c>
      <c r="C128" s="140"/>
      <c r="D128" s="146">
        <v>0</v>
      </c>
      <c r="E128" s="147">
        <v>0</v>
      </c>
      <c r="F128" s="143">
        <v>0</v>
      </c>
      <c r="G128" s="146">
        <v>0</v>
      </c>
      <c r="H128" s="147">
        <v>0</v>
      </c>
      <c r="I128" s="143">
        <v>0</v>
      </c>
      <c r="J128" s="146">
        <v>0</v>
      </c>
      <c r="K128" s="147">
        <v>0</v>
      </c>
      <c r="L128" s="143">
        <v>0</v>
      </c>
      <c r="M128" s="146">
        <v>0</v>
      </c>
      <c r="N128" s="147">
        <v>0</v>
      </c>
      <c r="O128" s="143">
        <v>0</v>
      </c>
      <c r="P128" s="146">
        <v>0</v>
      </c>
      <c r="Q128" s="147">
        <v>0</v>
      </c>
      <c r="R128" s="143">
        <v>0</v>
      </c>
      <c r="S128" s="146">
        <v>0</v>
      </c>
      <c r="T128" s="147">
        <v>0</v>
      </c>
      <c r="U128" s="143">
        <v>0</v>
      </c>
      <c r="V128" s="52"/>
    </row>
    <row r="129" spans="1:22" s="52" customFormat="1" ht="18" customHeight="1" x14ac:dyDescent="0.25">
      <c r="A129" s="51"/>
      <c r="B129" s="137" t="s">
        <v>18</v>
      </c>
      <c r="C129" s="140"/>
      <c r="D129" s="146">
        <v>207.96601433000004</v>
      </c>
      <c r="E129" s="147">
        <v>228.383487686</v>
      </c>
      <c r="F129" s="143">
        <v>20.417473355999959</v>
      </c>
      <c r="G129" s="146">
        <v>51.991503576999996</v>
      </c>
      <c r="H129" s="147">
        <v>57.095871915999993</v>
      </c>
      <c r="I129" s="143">
        <v>5.104368338999997</v>
      </c>
      <c r="J129" s="146">
        <v>0</v>
      </c>
      <c r="K129" s="147">
        <v>0</v>
      </c>
      <c r="L129" s="143">
        <v>0</v>
      </c>
      <c r="M129" s="146">
        <v>0</v>
      </c>
      <c r="N129" s="147">
        <v>0</v>
      </c>
      <c r="O129" s="143">
        <v>0</v>
      </c>
      <c r="P129" s="146">
        <v>0</v>
      </c>
      <c r="Q129" s="147">
        <v>0</v>
      </c>
      <c r="R129" s="143">
        <v>0</v>
      </c>
      <c r="S129" s="146">
        <v>259.95751790700001</v>
      </c>
      <c r="T129" s="147">
        <v>285.47935960199999</v>
      </c>
      <c r="U129" s="143">
        <v>25.521841694999978</v>
      </c>
    </row>
    <row r="130" spans="1:22" s="52" customFormat="1" ht="18" customHeight="1" x14ac:dyDescent="0.25">
      <c r="A130" s="51"/>
      <c r="B130" s="137" t="s">
        <v>63</v>
      </c>
      <c r="C130" s="140"/>
      <c r="D130" s="146">
        <v>102.72407079999999</v>
      </c>
      <c r="E130" s="147">
        <v>102.72406879999998</v>
      </c>
      <c r="F130" s="143">
        <v>-2.0000000091613401E-6</v>
      </c>
      <c r="G130" s="146">
        <v>25.681017699999998</v>
      </c>
      <c r="H130" s="147">
        <v>25.681017199999996</v>
      </c>
      <c r="I130" s="143">
        <v>-5.0000000229033503E-7</v>
      </c>
      <c r="J130" s="146">
        <v>0</v>
      </c>
      <c r="K130" s="147">
        <v>0</v>
      </c>
      <c r="L130" s="143">
        <v>0</v>
      </c>
      <c r="M130" s="146">
        <v>0</v>
      </c>
      <c r="N130" s="147">
        <v>0</v>
      </c>
      <c r="O130" s="143">
        <v>0</v>
      </c>
      <c r="P130" s="146">
        <v>0</v>
      </c>
      <c r="Q130" s="147">
        <v>0</v>
      </c>
      <c r="R130" s="143">
        <v>0</v>
      </c>
      <c r="S130" s="146">
        <v>128.40508849999998</v>
      </c>
      <c r="T130" s="147">
        <v>128.40508599999998</v>
      </c>
      <c r="U130" s="143">
        <v>-2.4999999936881068E-6</v>
      </c>
    </row>
    <row r="131" spans="1:22" s="52" customFormat="1" ht="18" customHeight="1" x14ac:dyDescent="0.25">
      <c r="A131" s="51"/>
      <c r="B131" s="137" t="s">
        <v>64</v>
      </c>
      <c r="C131" s="140"/>
      <c r="D131" s="146">
        <v>116.42061271000001</v>
      </c>
      <c r="E131" s="147">
        <v>116.42061271599999</v>
      </c>
      <c r="F131" s="143">
        <v>5.9999791801601532E-9</v>
      </c>
      <c r="G131" s="146">
        <v>29.105153170999998</v>
      </c>
      <c r="H131" s="147">
        <v>29.105153175999998</v>
      </c>
      <c r="I131" s="143">
        <v>5.000000413701855E-9</v>
      </c>
      <c r="J131" s="146">
        <v>0</v>
      </c>
      <c r="K131" s="147">
        <v>0</v>
      </c>
      <c r="L131" s="143">
        <v>0</v>
      </c>
      <c r="M131" s="146">
        <v>0</v>
      </c>
      <c r="N131" s="147">
        <v>0</v>
      </c>
      <c r="O131" s="143">
        <v>0</v>
      </c>
      <c r="P131" s="146">
        <v>0</v>
      </c>
      <c r="Q131" s="147">
        <v>0</v>
      </c>
      <c r="R131" s="143">
        <v>0</v>
      </c>
      <c r="S131" s="146">
        <v>145.52576588100001</v>
      </c>
      <c r="T131" s="147">
        <v>145.52576589199998</v>
      </c>
      <c r="U131" s="143">
        <v>1.0999968935720972E-8</v>
      </c>
    </row>
    <row r="132" spans="1:22" s="52" customFormat="1" ht="18" customHeight="1" x14ac:dyDescent="0.25">
      <c r="A132" s="51"/>
      <c r="B132" s="151" t="s">
        <v>66</v>
      </c>
      <c r="C132" s="139"/>
      <c r="D132" s="155">
        <v>-66.185742871999977</v>
      </c>
      <c r="E132" s="156">
        <v>-74.890706849999987</v>
      </c>
      <c r="F132" s="157">
        <v>-8.7049639780000092</v>
      </c>
      <c r="G132" s="155">
        <v>-16.546435717999994</v>
      </c>
      <c r="H132" s="156">
        <v>-18.722676710000002</v>
      </c>
      <c r="I132" s="157">
        <v>-2.1762409920000074</v>
      </c>
      <c r="J132" s="155">
        <v>0</v>
      </c>
      <c r="K132" s="156">
        <v>0</v>
      </c>
      <c r="L132" s="157">
        <v>0</v>
      </c>
      <c r="M132" s="155">
        <v>0</v>
      </c>
      <c r="N132" s="156">
        <v>0</v>
      </c>
      <c r="O132" s="157">
        <v>0</v>
      </c>
      <c r="P132" s="155">
        <v>0</v>
      </c>
      <c r="Q132" s="156">
        <v>0</v>
      </c>
      <c r="R132" s="157">
        <v>0</v>
      </c>
      <c r="S132" s="155">
        <v>-82.732178589999975</v>
      </c>
      <c r="T132" s="156">
        <v>-93.613383559999988</v>
      </c>
      <c r="U132" s="157">
        <v>-10.881204970000013</v>
      </c>
    </row>
    <row r="133" spans="1:22" s="52" customFormat="1" ht="18" customHeight="1" x14ac:dyDescent="0.25">
      <c r="A133" s="51"/>
      <c r="B133" s="151" t="s">
        <v>65</v>
      </c>
      <c r="C133" s="139"/>
      <c r="D133" s="155">
        <v>-360.92495496000004</v>
      </c>
      <c r="E133" s="156">
        <v>-372.63746233600006</v>
      </c>
      <c r="F133" s="157">
        <v>-11.712507376000019</v>
      </c>
      <c r="G133" s="155">
        <v>-90.231238738999977</v>
      </c>
      <c r="H133" s="156">
        <v>-93.159365604000001</v>
      </c>
      <c r="I133" s="157">
        <v>-2.9281268650000243</v>
      </c>
      <c r="J133" s="155">
        <v>0</v>
      </c>
      <c r="K133" s="156">
        <v>0</v>
      </c>
      <c r="L133" s="157">
        <v>0</v>
      </c>
      <c r="M133" s="155">
        <v>0</v>
      </c>
      <c r="N133" s="156">
        <v>0</v>
      </c>
      <c r="O133" s="157">
        <v>0</v>
      </c>
      <c r="P133" s="155">
        <v>0</v>
      </c>
      <c r="Q133" s="156">
        <v>0</v>
      </c>
      <c r="R133" s="157">
        <v>0</v>
      </c>
      <c r="S133" s="155">
        <v>-451.15619369900003</v>
      </c>
      <c r="T133" s="156">
        <v>-465.79682794000007</v>
      </c>
      <c r="U133" s="157">
        <v>-14.640634241000043</v>
      </c>
    </row>
    <row r="134" spans="1:22" s="52" customFormat="1" ht="18" customHeight="1" x14ac:dyDescent="0.25">
      <c r="A134" s="44"/>
      <c r="B134" s="24" t="s">
        <v>134</v>
      </c>
      <c r="C134" s="45"/>
      <c r="D134" s="103">
        <v>8.0000422894954671E-9</v>
      </c>
      <c r="E134" s="104">
        <v>1.5999991446733473E-8</v>
      </c>
      <c r="F134" s="105">
        <v>7.9999491572380057E-9</v>
      </c>
      <c r="G134" s="103">
        <v>-8.9999986812472339E-9</v>
      </c>
      <c r="H134" s="104">
        <v>-2.199999615550041E-8</v>
      </c>
      <c r="I134" s="105">
        <v>-1.2999997474253176E-8</v>
      </c>
      <c r="J134" s="103">
        <v>0</v>
      </c>
      <c r="K134" s="104">
        <v>0</v>
      </c>
      <c r="L134" s="105">
        <v>0</v>
      </c>
      <c r="M134" s="103">
        <v>0</v>
      </c>
      <c r="N134" s="104">
        <v>0</v>
      </c>
      <c r="O134" s="105">
        <v>0</v>
      </c>
      <c r="P134" s="103">
        <v>0</v>
      </c>
      <c r="Q134" s="104">
        <v>0</v>
      </c>
      <c r="R134" s="105">
        <v>0</v>
      </c>
      <c r="S134" s="103">
        <v>-9.9995639175176689E-10</v>
      </c>
      <c r="T134" s="104">
        <v>-6.0000047087669372E-9</v>
      </c>
      <c r="U134" s="105">
        <v>-5.0000483170151703E-9</v>
      </c>
      <c r="V134" s="45"/>
    </row>
    <row r="135" spans="1:22" s="45" customFormat="1" ht="18" customHeight="1" x14ac:dyDescent="0.25">
      <c r="A135" s="44"/>
      <c r="B135" s="24" t="s">
        <v>134</v>
      </c>
      <c r="D135" s="53"/>
      <c r="E135" s="54"/>
      <c r="F135" s="55"/>
      <c r="G135" s="53"/>
      <c r="H135" s="54"/>
      <c r="I135" s="55"/>
      <c r="J135" s="53"/>
      <c r="K135" s="54"/>
      <c r="L135" s="55"/>
      <c r="M135" s="53"/>
      <c r="N135" s="54"/>
      <c r="O135" s="55"/>
      <c r="P135" s="53"/>
      <c r="Q135" s="54"/>
      <c r="R135" s="55"/>
      <c r="S135" s="53"/>
      <c r="T135" s="54"/>
      <c r="U135" s="55"/>
    </row>
    <row r="136" spans="1:22" s="45" customFormat="1" ht="15" customHeight="1" x14ac:dyDescent="0.25">
      <c r="A136" s="44"/>
      <c r="B136" s="22" t="s">
        <v>19</v>
      </c>
      <c r="D136" s="44"/>
      <c r="E136" s="46"/>
      <c r="F136" s="47"/>
      <c r="G136" s="44"/>
      <c r="H136" s="46"/>
      <c r="I136" s="47"/>
      <c r="J136" s="44"/>
      <c r="K136" s="46"/>
      <c r="L136" s="47"/>
      <c r="M136" s="44"/>
      <c r="N136" s="46"/>
      <c r="O136" s="47"/>
      <c r="P136" s="44"/>
      <c r="Q136" s="46"/>
      <c r="R136" s="47"/>
      <c r="S136" s="44"/>
      <c r="T136" s="46"/>
      <c r="U136" s="47"/>
    </row>
    <row r="137" spans="1:22" s="45" customFormat="1" ht="18" customHeight="1" x14ac:dyDescent="0.25">
      <c r="A137" s="44"/>
      <c r="B137" s="33" t="s">
        <v>20</v>
      </c>
      <c r="D137" s="91">
        <v>79.053333760000001</v>
      </c>
      <c r="E137" s="92">
        <v>79.001013815897394</v>
      </c>
      <c r="F137" s="93">
        <v>-5.2319944102606541E-2</v>
      </c>
      <c r="G137" s="91">
        <v>14.625999999999999</v>
      </c>
      <c r="H137" s="92">
        <v>14.62619958</v>
      </c>
      <c r="I137" s="93">
        <v>1.9958000000031006E-4</v>
      </c>
      <c r="J137" s="91">
        <v>0.28266623439999999</v>
      </c>
      <c r="K137" s="92">
        <v>0.33478659999999993</v>
      </c>
      <c r="L137" s="93">
        <v>5.212036559999994E-2</v>
      </c>
      <c r="M137" s="91">
        <v>0</v>
      </c>
      <c r="N137" s="92">
        <v>0</v>
      </c>
      <c r="O137" s="93">
        <v>0</v>
      </c>
      <c r="P137" s="91">
        <v>0</v>
      </c>
      <c r="Q137" s="92">
        <v>0</v>
      </c>
      <c r="R137" s="93">
        <v>0</v>
      </c>
      <c r="S137" s="91">
        <v>93.961999994400003</v>
      </c>
      <c r="T137" s="92">
        <v>93.961999995897401</v>
      </c>
      <c r="U137" s="93">
        <v>1.4973977613408351E-9</v>
      </c>
    </row>
    <row r="138" spans="1:22" s="45" customFormat="1" ht="18" customHeight="1" x14ac:dyDescent="0.25">
      <c r="A138" s="44"/>
      <c r="B138" s="33" t="s">
        <v>62</v>
      </c>
      <c r="D138" s="99">
        <v>123.1066675</v>
      </c>
      <c r="E138" s="100">
        <v>158.1007808</v>
      </c>
      <c r="F138" s="143">
        <v>34.994113299999995</v>
      </c>
      <c r="G138" s="99">
        <v>26.195165999999993</v>
      </c>
      <c r="H138" s="100">
        <v>29.990602999999993</v>
      </c>
      <c r="I138" s="143">
        <v>3.7954369999999997</v>
      </c>
      <c r="J138" s="99">
        <v>0.56533246879999999</v>
      </c>
      <c r="K138" s="100">
        <v>0.57121919999999993</v>
      </c>
      <c r="L138" s="143">
        <v>5.8867311999999394E-3</v>
      </c>
      <c r="M138" s="99">
        <v>0</v>
      </c>
      <c r="N138" s="100">
        <v>0</v>
      </c>
      <c r="O138" s="143">
        <v>0</v>
      </c>
      <c r="P138" s="99">
        <v>0</v>
      </c>
      <c r="Q138" s="100">
        <v>0</v>
      </c>
      <c r="R138" s="143">
        <v>0</v>
      </c>
      <c r="S138" s="99">
        <v>149.86716596880001</v>
      </c>
      <c r="T138" s="100">
        <v>188.66260299999999</v>
      </c>
      <c r="U138" s="143">
        <v>38.795437031199981</v>
      </c>
    </row>
    <row r="139" spans="1:22" s="45" customFormat="1" ht="18" hidden="1" customHeight="1" x14ac:dyDescent="0.25">
      <c r="A139" s="44"/>
      <c r="B139" s="126" t="s">
        <v>58</v>
      </c>
      <c r="C139" s="127"/>
      <c r="D139" s="101">
        <v>123.1066675</v>
      </c>
      <c r="E139" s="102">
        <v>158.1007808</v>
      </c>
      <c r="F139" s="128">
        <v>34.994113299999995</v>
      </c>
      <c r="G139" s="101">
        <v>0</v>
      </c>
      <c r="H139" s="102">
        <v>0</v>
      </c>
      <c r="I139" s="128">
        <v>0</v>
      </c>
      <c r="J139" s="101">
        <v>0</v>
      </c>
      <c r="K139" s="102">
        <v>0</v>
      </c>
      <c r="L139" s="128">
        <v>0</v>
      </c>
      <c r="M139" s="101">
        <v>0</v>
      </c>
      <c r="N139" s="102">
        <v>0</v>
      </c>
      <c r="O139" s="128">
        <v>0</v>
      </c>
      <c r="P139" s="101">
        <v>0</v>
      </c>
      <c r="Q139" s="102">
        <v>0</v>
      </c>
      <c r="R139" s="128">
        <v>0</v>
      </c>
      <c r="S139" s="101">
        <v>123.1066675</v>
      </c>
      <c r="T139" s="102">
        <v>158.1007808</v>
      </c>
      <c r="U139" s="128">
        <v>34.994113299999995</v>
      </c>
    </row>
    <row r="140" spans="1:22" s="45" customFormat="1" ht="18" hidden="1" customHeight="1" x14ac:dyDescent="0.25">
      <c r="A140" s="44"/>
      <c r="B140" s="126" t="s">
        <v>57</v>
      </c>
      <c r="C140" s="127"/>
      <c r="D140" s="101">
        <v>0</v>
      </c>
      <c r="E140" s="102">
        <v>0</v>
      </c>
      <c r="F140" s="128">
        <v>0</v>
      </c>
      <c r="G140" s="101">
        <v>0</v>
      </c>
      <c r="H140" s="102">
        <v>0</v>
      </c>
      <c r="I140" s="128">
        <v>0</v>
      </c>
      <c r="J140" s="101">
        <v>0.56533246879999999</v>
      </c>
      <c r="K140" s="102">
        <v>0</v>
      </c>
      <c r="L140" s="128">
        <v>-0.56533246879999999</v>
      </c>
      <c r="M140" s="101">
        <v>0</v>
      </c>
      <c r="N140" s="102">
        <v>0</v>
      </c>
      <c r="O140" s="128">
        <v>0</v>
      </c>
      <c r="P140" s="101">
        <v>0</v>
      </c>
      <c r="Q140" s="102">
        <v>0</v>
      </c>
      <c r="R140" s="128">
        <v>0</v>
      </c>
      <c r="S140" s="101">
        <v>0.56533246879999999</v>
      </c>
      <c r="T140" s="102">
        <v>0</v>
      </c>
      <c r="U140" s="128">
        <v>-0.56533246879999999</v>
      </c>
    </row>
    <row r="141" spans="1:22" s="45" customFormat="1" ht="18" hidden="1" customHeight="1" x14ac:dyDescent="0.25">
      <c r="A141" s="44"/>
      <c r="B141" s="126" t="s">
        <v>56</v>
      </c>
      <c r="C141" s="127"/>
      <c r="D141" s="101">
        <v>0</v>
      </c>
      <c r="E141" s="102">
        <v>0</v>
      </c>
      <c r="F141" s="128">
        <v>0</v>
      </c>
      <c r="G141" s="101">
        <v>0.93606400000000001</v>
      </c>
      <c r="H141" s="102">
        <v>0.93606400000000001</v>
      </c>
      <c r="I141" s="128">
        <v>0</v>
      </c>
      <c r="J141" s="101">
        <v>0</v>
      </c>
      <c r="K141" s="102">
        <v>0</v>
      </c>
      <c r="L141" s="128">
        <v>0</v>
      </c>
      <c r="M141" s="101">
        <v>0</v>
      </c>
      <c r="N141" s="102">
        <v>0</v>
      </c>
      <c r="O141" s="128">
        <v>0</v>
      </c>
      <c r="P141" s="101">
        <v>0</v>
      </c>
      <c r="Q141" s="102">
        <v>0</v>
      </c>
      <c r="R141" s="128">
        <v>0</v>
      </c>
      <c r="S141" s="101">
        <v>0.93606400000000001</v>
      </c>
      <c r="T141" s="102">
        <v>0.93606400000000001</v>
      </c>
      <c r="U141" s="128">
        <v>0</v>
      </c>
    </row>
    <row r="142" spans="1:22" s="45" customFormat="1" ht="18" hidden="1" customHeight="1" x14ac:dyDescent="0.25">
      <c r="A142" s="44"/>
      <c r="B142" s="126" t="s">
        <v>55</v>
      </c>
      <c r="C142" s="127"/>
      <c r="D142" s="101">
        <v>0</v>
      </c>
      <c r="E142" s="102">
        <v>0</v>
      </c>
      <c r="F142" s="128">
        <v>0</v>
      </c>
      <c r="G142" s="101">
        <v>0</v>
      </c>
      <c r="H142" s="102">
        <v>0</v>
      </c>
      <c r="I142" s="128">
        <v>0</v>
      </c>
      <c r="J142" s="101">
        <v>0</v>
      </c>
      <c r="K142" s="102">
        <v>0.57121919999999993</v>
      </c>
      <c r="L142" s="128">
        <v>0.57121919999999993</v>
      </c>
      <c r="M142" s="101">
        <v>0</v>
      </c>
      <c r="N142" s="102">
        <v>0</v>
      </c>
      <c r="O142" s="128">
        <v>0</v>
      </c>
      <c r="P142" s="101">
        <v>0</v>
      </c>
      <c r="Q142" s="102">
        <v>0</v>
      </c>
      <c r="R142" s="128">
        <v>0</v>
      </c>
      <c r="S142" s="101">
        <v>0</v>
      </c>
      <c r="T142" s="102">
        <v>0.57121919999999993</v>
      </c>
      <c r="U142" s="128">
        <v>0.57121919999999993</v>
      </c>
    </row>
    <row r="143" spans="1:22" s="45" customFormat="1" ht="18" hidden="1" customHeight="1" outlineLevel="2" x14ac:dyDescent="0.25">
      <c r="A143" s="51"/>
      <c r="B143" s="34" t="s">
        <v>21</v>
      </c>
      <c r="C143" s="52"/>
      <c r="D143" s="117">
        <v>123.1066675</v>
      </c>
      <c r="E143" s="118">
        <v>158.1007808</v>
      </c>
      <c r="F143" s="98">
        <v>34.994113299999995</v>
      </c>
      <c r="G143" s="117">
        <v>0.93606400000000001</v>
      </c>
      <c r="H143" s="118">
        <v>0.93606400000000001</v>
      </c>
      <c r="I143" s="98">
        <v>0</v>
      </c>
      <c r="J143" s="117">
        <v>0.56533246879999999</v>
      </c>
      <c r="K143" s="118">
        <v>0.57121919999999993</v>
      </c>
      <c r="L143" s="98">
        <v>5.8867311999999394E-3</v>
      </c>
      <c r="M143" s="117">
        <v>0</v>
      </c>
      <c r="N143" s="118">
        <v>0</v>
      </c>
      <c r="O143" s="98">
        <v>0</v>
      </c>
      <c r="P143" s="117">
        <v>0</v>
      </c>
      <c r="Q143" s="118">
        <v>0</v>
      </c>
      <c r="R143" s="98">
        <v>0</v>
      </c>
      <c r="S143" s="117">
        <v>124.6080639688</v>
      </c>
      <c r="T143" s="118">
        <v>159.60806399999998</v>
      </c>
      <c r="U143" s="98">
        <v>35.000000031199988</v>
      </c>
      <c r="V143" s="52"/>
    </row>
    <row r="144" spans="1:22" s="52" customFormat="1" ht="18" hidden="1" customHeight="1" outlineLevel="2" x14ac:dyDescent="0.25">
      <c r="A144" s="51"/>
      <c r="B144" s="34" t="s">
        <v>22</v>
      </c>
      <c r="D144" s="117">
        <v>0</v>
      </c>
      <c r="E144" s="118">
        <v>0</v>
      </c>
      <c r="F144" s="98">
        <v>0</v>
      </c>
      <c r="G144" s="117">
        <v>11.583791999999999</v>
      </c>
      <c r="H144" s="118">
        <v>11.583791999999999</v>
      </c>
      <c r="I144" s="98">
        <v>0</v>
      </c>
      <c r="J144" s="117">
        <v>0</v>
      </c>
      <c r="K144" s="118">
        <v>0</v>
      </c>
      <c r="L144" s="98">
        <v>0</v>
      </c>
      <c r="M144" s="117">
        <v>0</v>
      </c>
      <c r="N144" s="118">
        <v>0</v>
      </c>
      <c r="O144" s="98">
        <v>0</v>
      </c>
      <c r="P144" s="117">
        <v>0</v>
      </c>
      <c r="Q144" s="118">
        <v>0</v>
      </c>
      <c r="R144" s="98">
        <v>0</v>
      </c>
      <c r="S144" s="117">
        <v>11.583791999999999</v>
      </c>
      <c r="T144" s="118">
        <v>11.583791999999999</v>
      </c>
      <c r="U144" s="98">
        <v>0</v>
      </c>
    </row>
    <row r="145" spans="1:22" s="52" customFormat="1" ht="18" hidden="1" customHeight="1" outlineLevel="2" x14ac:dyDescent="0.25">
      <c r="A145" s="51"/>
      <c r="B145" s="34" t="s">
        <v>23</v>
      </c>
      <c r="D145" s="117">
        <v>0</v>
      </c>
      <c r="E145" s="118">
        <v>0</v>
      </c>
      <c r="F145" s="98">
        <v>0</v>
      </c>
      <c r="G145" s="117">
        <v>5.6383229999999998</v>
      </c>
      <c r="H145" s="118">
        <v>9.3972049999999996</v>
      </c>
      <c r="I145" s="98">
        <v>3.7588819999999998</v>
      </c>
      <c r="J145" s="117">
        <v>0</v>
      </c>
      <c r="K145" s="118">
        <v>0</v>
      </c>
      <c r="L145" s="98">
        <v>0</v>
      </c>
      <c r="M145" s="117">
        <v>0</v>
      </c>
      <c r="N145" s="118">
        <v>0</v>
      </c>
      <c r="O145" s="98">
        <v>0</v>
      </c>
      <c r="P145" s="117">
        <v>0</v>
      </c>
      <c r="Q145" s="118">
        <v>0</v>
      </c>
      <c r="R145" s="98">
        <v>0</v>
      </c>
      <c r="S145" s="117">
        <v>5.6383229999999998</v>
      </c>
      <c r="T145" s="118">
        <v>9.3972049999999996</v>
      </c>
      <c r="U145" s="98">
        <v>3.7588819999999998</v>
      </c>
    </row>
    <row r="146" spans="1:22" s="52" customFormat="1" ht="18" hidden="1" customHeight="1" outlineLevel="2" x14ac:dyDescent="0.25">
      <c r="A146" s="51"/>
      <c r="B146" s="34" t="s">
        <v>24</v>
      </c>
      <c r="D146" s="117">
        <v>0</v>
      </c>
      <c r="E146" s="118">
        <v>0</v>
      </c>
      <c r="F146" s="98">
        <v>0</v>
      </c>
      <c r="G146" s="117">
        <v>7.3422519999999993</v>
      </c>
      <c r="H146" s="118">
        <v>7.3422519999999993</v>
      </c>
      <c r="I146" s="98">
        <v>0</v>
      </c>
      <c r="J146" s="117">
        <v>0</v>
      </c>
      <c r="K146" s="118">
        <v>0</v>
      </c>
      <c r="L146" s="98">
        <v>0</v>
      </c>
      <c r="M146" s="117">
        <v>0</v>
      </c>
      <c r="N146" s="118">
        <v>0</v>
      </c>
      <c r="O146" s="98">
        <v>0</v>
      </c>
      <c r="P146" s="117">
        <v>0</v>
      </c>
      <c r="Q146" s="118">
        <v>0</v>
      </c>
      <c r="R146" s="98">
        <v>0</v>
      </c>
      <c r="S146" s="117">
        <v>7.3422519999999993</v>
      </c>
      <c r="T146" s="118">
        <v>7.3422519999999993</v>
      </c>
      <c r="U146" s="98">
        <v>0</v>
      </c>
    </row>
    <row r="147" spans="1:22" s="52" customFormat="1" ht="18" hidden="1" customHeight="1" outlineLevel="2" x14ac:dyDescent="0.25">
      <c r="A147" s="51"/>
      <c r="B147" s="34" t="s">
        <v>25</v>
      </c>
      <c r="D147" s="117">
        <v>0</v>
      </c>
      <c r="E147" s="118">
        <v>0</v>
      </c>
      <c r="F147" s="98">
        <v>0</v>
      </c>
      <c r="G147" s="117">
        <v>0.380276</v>
      </c>
      <c r="H147" s="118">
        <v>0.380276</v>
      </c>
      <c r="I147" s="98">
        <v>0</v>
      </c>
      <c r="J147" s="117">
        <v>0</v>
      </c>
      <c r="K147" s="118">
        <v>0</v>
      </c>
      <c r="L147" s="98">
        <v>0</v>
      </c>
      <c r="M147" s="117">
        <v>0</v>
      </c>
      <c r="N147" s="118">
        <v>0</v>
      </c>
      <c r="O147" s="98">
        <v>0</v>
      </c>
      <c r="P147" s="117">
        <v>0</v>
      </c>
      <c r="Q147" s="118">
        <v>0</v>
      </c>
      <c r="R147" s="98">
        <v>0</v>
      </c>
      <c r="S147" s="117">
        <v>0.380276</v>
      </c>
      <c r="T147" s="118">
        <v>0.380276</v>
      </c>
      <c r="U147" s="98">
        <v>0</v>
      </c>
    </row>
    <row r="148" spans="1:22" s="52" customFormat="1" ht="18" hidden="1" customHeight="1" outlineLevel="2" x14ac:dyDescent="0.25">
      <c r="A148" s="51"/>
      <c r="B148" s="34" t="s">
        <v>26</v>
      </c>
      <c r="D148" s="117">
        <v>0</v>
      </c>
      <c r="E148" s="118">
        <v>0</v>
      </c>
      <c r="F148" s="98">
        <v>0</v>
      </c>
      <c r="G148" s="117">
        <v>0.190138</v>
      </c>
      <c r="H148" s="118">
        <v>0.190138</v>
      </c>
      <c r="I148" s="98">
        <v>0</v>
      </c>
      <c r="J148" s="117">
        <v>0</v>
      </c>
      <c r="K148" s="118">
        <v>0</v>
      </c>
      <c r="L148" s="98">
        <v>0</v>
      </c>
      <c r="M148" s="117">
        <v>0</v>
      </c>
      <c r="N148" s="118">
        <v>0</v>
      </c>
      <c r="O148" s="98">
        <v>0</v>
      </c>
      <c r="P148" s="117">
        <v>0</v>
      </c>
      <c r="Q148" s="118">
        <v>0</v>
      </c>
      <c r="R148" s="98">
        <v>0</v>
      </c>
      <c r="S148" s="117">
        <v>0.190138</v>
      </c>
      <c r="T148" s="118">
        <v>0.190138</v>
      </c>
      <c r="U148" s="98">
        <v>0</v>
      </c>
    </row>
    <row r="149" spans="1:22" s="52" customFormat="1" ht="18" hidden="1" customHeight="1" outlineLevel="2" x14ac:dyDescent="0.25">
      <c r="A149" s="51"/>
      <c r="B149" s="34" t="s">
        <v>27</v>
      </c>
      <c r="D149" s="117">
        <v>0</v>
      </c>
      <c r="E149" s="118">
        <v>0</v>
      </c>
      <c r="F149" s="98">
        <v>0</v>
      </c>
      <c r="G149" s="117">
        <v>0.109695</v>
      </c>
      <c r="H149" s="118">
        <v>0.14624999999999999</v>
      </c>
      <c r="I149" s="98">
        <v>3.655499999999999E-2</v>
      </c>
      <c r="J149" s="117">
        <v>0</v>
      </c>
      <c r="K149" s="118">
        <v>0</v>
      </c>
      <c r="L149" s="98">
        <v>0</v>
      </c>
      <c r="M149" s="117">
        <v>0</v>
      </c>
      <c r="N149" s="118">
        <v>0</v>
      </c>
      <c r="O149" s="98">
        <v>0</v>
      </c>
      <c r="P149" s="117">
        <v>0</v>
      </c>
      <c r="Q149" s="118">
        <v>0</v>
      </c>
      <c r="R149" s="98">
        <v>0</v>
      </c>
      <c r="S149" s="117">
        <v>0.109695</v>
      </c>
      <c r="T149" s="118">
        <v>0.14624999999999999</v>
      </c>
      <c r="U149" s="98">
        <v>3.655499999999999E-2</v>
      </c>
    </row>
    <row r="150" spans="1:22" s="52" customFormat="1" ht="18" hidden="1" customHeight="1" outlineLevel="2" x14ac:dyDescent="0.25">
      <c r="A150" s="51"/>
      <c r="B150" s="34" t="s">
        <v>28</v>
      </c>
      <c r="D150" s="117">
        <v>0</v>
      </c>
      <c r="E150" s="118">
        <v>0</v>
      </c>
      <c r="F150" s="98">
        <v>0</v>
      </c>
      <c r="G150" s="117">
        <v>1.4626E-2</v>
      </c>
      <c r="H150" s="118">
        <v>1.4626E-2</v>
      </c>
      <c r="I150" s="98">
        <v>0</v>
      </c>
      <c r="J150" s="117">
        <v>0</v>
      </c>
      <c r="K150" s="118">
        <v>0</v>
      </c>
      <c r="L150" s="98">
        <v>0</v>
      </c>
      <c r="M150" s="117">
        <v>0</v>
      </c>
      <c r="N150" s="118">
        <v>0</v>
      </c>
      <c r="O150" s="98">
        <v>0</v>
      </c>
      <c r="P150" s="117">
        <v>0</v>
      </c>
      <c r="Q150" s="118">
        <v>0</v>
      </c>
      <c r="R150" s="98">
        <v>0</v>
      </c>
      <c r="S150" s="117">
        <v>1.4626E-2</v>
      </c>
      <c r="T150" s="118">
        <v>1.4626E-2</v>
      </c>
      <c r="U150" s="98">
        <v>0</v>
      </c>
    </row>
    <row r="151" spans="1:22" s="52" customFormat="1" ht="18" customHeight="1" collapsed="1" x14ac:dyDescent="0.25">
      <c r="A151" s="44"/>
      <c r="B151" s="33" t="s">
        <v>29</v>
      </c>
      <c r="C151" s="45"/>
      <c r="D151" s="91">
        <v>0</v>
      </c>
      <c r="E151" s="92">
        <v>0</v>
      </c>
      <c r="F151" s="93">
        <v>0</v>
      </c>
      <c r="G151" s="91">
        <v>197.6098207</v>
      </c>
      <c r="H151" s="92">
        <v>198.22495399999997</v>
      </c>
      <c r="I151" s="93">
        <v>0.61513329999996813</v>
      </c>
      <c r="J151" s="91">
        <v>0</v>
      </c>
      <c r="K151" s="92">
        <v>0</v>
      </c>
      <c r="L151" s="93">
        <v>0</v>
      </c>
      <c r="M151" s="91">
        <v>0</v>
      </c>
      <c r="N151" s="92">
        <v>0</v>
      </c>
      <c r="O151" s="93">
        <v>0</v>
      </c>
      <c r="P151" s="91">
        <v>0</v>
      </c>
      <c r="Q151" s="92">
        <v>0</v>
      </c>
      <c r="R151" s="93">
        <v>0</v>
      </c>
      <c r="S151" s="91">
        <v>197.6098207</v>
      </c>
      <c r="T151" s="92">
        <v>198.22495399999997</v>
      </c>
      <c r="U151" s="93">
        <v>0.61513329999996813</v>
      </c>
      <c r="V151" s="45"/>
    </row>
    <row r="152" spans="1:22" s="45" customFormat="1" ht="18" customHeight="1" x14ac:dyDescent="0.25">
      <c r="A152" s="44"/>
      <c r="B152" s="50" t="s">
        <v>134</v>
      </c>
      <c r="D152" s="103">
        <v>202.16000126</v>
      </c>
      <c r="E152" s="104">
        <v>237.1017946158974</v>
      </c>
      <c r="F152" s="105">
        <v>34.941793355897403</v>
      </c>
      <c r="G152" s="103">
        <v>238.43098670000001</v>
      </c>
      <c r="H152" s="104">
        <v>242.84175657999995</v>
      </c>
      <c r="I152" s="105">
        <v>4.4107698799999469</v>
      </c>
      <c r="J152" s="103">
        <v>0.84799870320000004</v>
      </c>
      <c r="K152" s="104">
        <v>0.90600579999999986</v>
      </c>
      <c r="L152" s="105">
        <v>5.8007096799999824E-2</v>
      </c>
      <c r="M152" s="103">
        <v>0</v>
      </c>
      <c r="N152" s="104">
        <v>0</v>
      </c>
      <c r="O152" s="105">
        <v>0</v>
      </c>
      <c r="P152" s="103">
        <v>0</v>
      </c>
      <c r="Q152" s="104">
        <v>0</v>
      </c>
      <c r="R152" s="105">
        <v>0</v>
      </c>
      <c r="S152" s="103">
        <v>441.43898666320001</v>
      </c>
      <c r="T152" s="104">
        <v>480.84955699589733</v>
      </c>
      <c r="U152" s="105">
        <v>39.410570332697318</v>
      </c>
    </row>
    <row r="153" spans="1:22" s="45" customFormat="1" ht="18" customHeight="1" x14ac:dyDescent="0.25">
      <c r="A153" s="44"/>
      <c r="B153" s="50" t="s">
        <v>134</v>
      </c>
      <c r="D153" s="106"/>
      <c r="E153" s="107"/>
      <c r="F153" s="108"/>
      <c r="G153" s="106"/>
      <c r="H153" s="107"/>
      <c r="I153" s="108"/>
      <c r="J153" s="106"/>
      <c r="K153" s="107"/>
      <c r="L153" s="108"/>
      <c r="M153" s="106"/>
      <c r="N153" s="107"/>
      <c r="O153" s="108"/>
      <c r="P153" s="106"/>
      <c r="Q153" s="107"/>
      <c r="R153" s="108"/>
      <c r="S153" s="106"/>
      <c r="T153" s="107"/>
      <c r="U153" s="108"/>
    </row>
    <row r="154" spans="1:22" s="45" customFormat="1" ht="18" customHeight="1" x14ac:dyDescent="0.25">
      <c r="A154" s="44"/>
      <c r="B154" s="22" t="s">
        <v>7</v>
      </c>
      <c r="D154" s="103">
        <v>4.3897142857142848</v>
      </c>
      <c r="E154" s="104">
        <v>-61.649596069999994</v>
      </c>
      <c r="F154" s="105">
        <v>-66.039310355714278</v>
      </c>
      <c r="G154" s="103">
        <v>4.3170000000000002</v>
      </c>
      <c r="H154" s="104">
        <v>131.85635751999999</v>
      </c>
      <c r="I154" s="105">
        <v>127.53935751999998</v>
      </c>
      <c r="J154" s="103">
        <v>0</v>
      </c>
      <c r="K154" s="104">
        <v>0</v>
      </c>
      <c r="L154" s="105">
        <v>0</v>
      </c>
      <c r="M154" s="103">
        <v>0</v>
      </c>
      <c r="N154" s="104">
        <v>0</v>
      </c>
      <c r="O154" s="105">
        <v>0</v>
      </c>
      <c r="P154" s="103">
        <v>0</v>
      </c>
      <c r="Q154" s="104">
        <v>0</v>
      </c>
      <c r="R154" s="105">
        <v>0</v>
      </c>
      <c r="S154" s="103">
        <v>8.7067142857142841</v>
      </c>
      <c r="T154" s="104">
        <v>70.206761449999988</v>
      </c>
      <c r="U154" s="105">
        <v>61.500047164285704</v>
      </c>
    </row>
    <row r="155" spans="1:22" s="45" customFormat="1" ht="18" customHeight="1" x14ac:dyDescent="0.25">
      <c r="A155" s="44"/>
      <c r="B155" s="50"/>
      <c r="D155" s="106"/>
      <c r="E155" s="107"/>
      <c r="F155" s="108"/>
      <c r="G155" s="106"/>
      <c r="H155" s="107"/>
      <c r="I155" s="108"/>
      <c r="J155" s="106"/>
      <c r="K155" s="107"/>
      <c r="L155" s="108"/>
      <c r="M155" s="106"/>
      <c r="N155" s="107"/>
      <c r="O155" s="108"/>
      <c r="P155" s="106"/>
      <c r="Q155" s="107"/>
      <c r="R155" s="108"/>
      <c r="S155" s="106"/>
      <c r="T155" s="107"/>
      <c r="U155" s="108"/>
    </row>
    <row r="156" spans="1:22" s="45" customFormat="1" ht="18" customHeight="1" x14ac:dyDescent="0.25">
      <c r="A156" s="44"/>
      <c r="B156" s="22" t="s">
        <v>45</v>
      </c>
      <c r="D156" s="103">
        <v>0</v>
      </c>
      <c r="E156" s="104">
        <v>0</v>
      </c>
      <c r="F156" s="105">
        <v>0</v>
      </c>
      <c r="G156" s="103">
        <v>0</v>
      </c>
      <c r="H156" s="104">
        <v>0</v>
      </c>
      <c r="I156" s="105">
        <v>0</v>
      </c>
      <c r="J156" s="103">
        <v>0</v>
      </c>
      <c r="K156" s="104">
        <v>0</v>
      </c>
      <c r="L156" s="105">
        <v>0</v>
      </c>
      <c r="M156" s="103">
        <v>0</v>
      </c>
      <c r="N156" s="104">
        <v>0</v>
      </c>
      <c r="O156" s="105">
        <v>0</v>
      </c>
      <c r="P156" s="103">
        <v>0</v>
      </c>
      <c r="Q156" s="104">
        <v>0</v>
      </c>
      <c r="R156" s="105">
        <v>0</v>
      </c>
      <c r="S156" s="103">
        <v>0</v>
      </c>
      <c r="T156" s="104">
        <v>0</v>
      </c>
      <c r="U156" s="105">
        <v>0</v>
      </c>
    </row>
    <row r="157" spans="1:22" s="45" customFormat="1" ht="18" customHeight="1" x14ac:dyDescent="0.25">
      <c r="A157" s="44"/>
      <c r="B157" s="50" t="s">
        <v>134</v>
      </c>
      <c r="D157" s="106"/>
      <c r="E157" s="107"/>
      <c r="F157" s="108"/>
      <c r="G157" s="106"/>
      <c r="H157" s="107"/>
      <c r="I157" s="108"/>
      <c r="J157" s="106"/>
      <c r="K157" s="107"/>
      <c r="L157" s="108"/>
      <c r="M157" s="106"/>
      <c r="N157" s="107"/>
      <c r="O157" s="108"/>
      <c r="P157" s="106"/>
      <c r="Q157" s="107"/>
      <c r="R157" s="108"/>
      <c r="S157" s="106"/>
      <c r="T157" s="107"/>
      <c r="U157" s="108"/>
    </row>
    <row r="158" spans="1:22" s="45" customFormat="1" ht="18" customHeight="1" x14ac:dyDescent="0.25">
      <c r="A158" s="44"/>
      <c r="B158" s="3" t="s">
        <v>30</v>
      </c>
      <c r="D158" s="112">
        <v>3335.86216581793</v>
      </c>
      <c r="E158" s="113">
        <v>3476.0519817629702</v>
      </c>
      <c r="F158" s="114">
        <v>140.18981594504021</v>
      </c>
      <c r="G158" s="112">
        <v>1278.2430837763543</v>
      </c>
      <c r="H158" s="113">
        <v>1295.2615719651772</v>
      </c>
      <c r="I158" s="114">
        <v>17.018488188822857</v>
      </c>
      <c r="J158" s="112">
        <v>4.8976669932000005</v>
      </c>
      <c r="K158" s="113">
        <v>4.9410405900000001</v>
      </c>
      <c r="L158" s="114">
        <v>4.3373596799999525E-2</v>
      </c>
      <c r="M158" s="112">
        <v>0</v>
      </c>
      <c r="N158" s="113">
        <v>0</v>
      </c>
      <c r="O158" s="114">
        <v>0</v>
      </c>
      <c r="P158" s="112">
        <v>930.83728225427126</v>
      </c>
      <c r="Q158" s="113">
        <v>787.64577234175044</v>
      </c>
      <c r="R158" s="114">
        <v>-143.19150991252081</v>
      </c>
      <c r="S158" s="112">
        <v>5549.8401988417554</v>
      </c>
      <c r="T158" s="113">
        <v>5563.9003666598965</v>
      </c>
      <c r="U158" s="114">
        <v>14.060167818141053</v>
      </c>
    </row>
    <row r="159" spans="1:22" s="45" customFormat="1" ht="18" customHeight="1" x14ac:dyDescent="0.25">
      <c r="A159" s="44"/>
      <c r="B159" s="50" t="s">
        <v>134</v>
      </c>
      <c r="D159" s="44"/>
      <c r="E159" s="46"/>
      <c r="F159" s="47"/>
      <c r="G159" s="44"/>
      <c r="H159" s="46"/>
      <c r="I159" s="47"/>
      <c r="J159" s="44"/>
      <c r="K159" s="46"/>
      <c r="L159" s="47"/>
      <c r="M159" s="44"/>
      <c r="N159" s="46"/>
      <c r="O159" s="47"/>
      <c r="P159" s="44"/>
      <c r="Q159" s="46"/>
      <c r="R159" s="47"/>
      <c r="S159" s="44"/>
      <c r="T159" s="46"/>
      <c r="U159" s="47"/>
    </row>
    <row r="160" spans="1:22" s="45" customFormat="1" ht="15" customHeight="1" x14ac:dyDescent="0.25">
      <c r="A160" s="44"/>
      <c r="B160" s="22" t="s">
        <v>31</v>
      </c>
      <c r="D160" s="44"/>
      <c r="E160" s="46"/>
      <c r="F160" s="47"/>
      <c r="G160" s="44"/>
      <c r="H160" s="46"/>
      <c r="I160" s="47"/>
      <c r="J160" s="44"/>
      <c r="K160" s="46"/>
      <c r="L160" s="47"/>
      <c r="M160" s="44"/>
      <c r="N160" s="46"/>
      <c r="O160" s="47"/>
      <c r="P160" s="44"/>
      <c r="Q160" s="46"/>
      <c r="R160" s="47"/>
      <c r="S160" s="44"/>
      <c r="T160" s="46"/>
      <c r="U160" s="47"/>
    </row>
    <row r="161" spans="1:22" s="45" customFormat="1" ht="18" customHeight="1" x14ac:dyDescent="0.25">
      <c r="A161" s="44"/>
      <c r="B161" s="66" t="s">
        <v>32</v>
      </c>
      <c r="D161" s="94">
        <v>0</v>
      </c>
      <c r="E161" s="95">
        <v>0</v>
      </c>
      <c r="F161" s="93">
        <v>0</v>
      </c>
      <c r="G161" s="94">
        <v>0</v>
      </c>
      <c r="H161" s="95">
        <v>0</v>
      </c>
      <c r="I161" s="93">
        <v>0</v>
      </c>
      <c r="J161" s="94">
        <v>0</v>
      </c>
      <c r="K161" s="95">
        <v>0</v>
      </c>
      <c r="L161" s="93">
        <v>0</v>
      </c>
      <c r="M161" s="94">
        <v>437.32413780000002</v>
      </c>
      <c r="N161" s="95">
        <v>438.78896560999999</v>
      </c>
      <c r="O161" s="93">
        <v>1.4648278099999743</v>
      </c>
      <c r="P161" s="94">
        <v>0</v>
      </c>
      <c r="Q161" s="95">
        <v>0</v>
      </c>
      <c r="R161" s="93">
        <v>0</v>
      </c>
      <c r="S161" s="94">
        <v>437.32413780000002</v>
      </c>
      <c r="T161" s="95">
        <v>438.78896560999999</v>
      </c>
      <c r="U161" s="93">
        <v>1.4648278099999743</v>
      </c>
    </row>
    <row r="162" spans="1:22" s="45" customFormat="1" ht="18" customHeight="1" x14ac:dyDescent="0.25">
      <c r="A162" s="44"/>
      <c r="B162" s="66" t="s">
        <v>33</v>
      </c>
      <c r="D162" s="94">
        <v>0</v>
      </c>
      <c r="E162" s="95">
        <v>0</v>
      </c>
      <c r="F162" s="93">
        <v>0</v>
      </c>
      <c r="G162" s="94">
        <v>0</v>
      </c>
      <c r="H162" s="95">
        <v>0</v>
      </c>
      <c r="I162" s="93">
        <v>0</v>
      </c>
      <c r="J162" s="94">
        <v>55.094178839999998</v>
      </c>
      <c r="K162" s="95">
        <v>36.514967409999997</v>
      </c>
      <c r="L162" s="93">
        <v>-18.579211430000001</v>
      </c>
      <c r="M162" s="94">
        <v>0</v>
      </c>
      <c r="N162" s="95">
        <v>0</v>
      </c>
      <c r="O162" s="93">
        <v>0</v>
      </c>
      <c r="P162" s="94">
        <v>0</v>
      </c>
      <c r="Q162" s="95">
        <v>0</v>
      </c>
      <c r="R162" s="93">
        <v>0</v>
      </c>
      <c r="S162" s="94">
        <v>55.094178839999998</v>
      </c>
      <c r="T162" s="95">
        <v>36.514967409999997</v>
      </c>
      <c r="U162" s="93">
        <v>-18.579211430000001</v>
      </c>
    </row>
    <row r="163" spans="1:22" s="45" customFormat="1" ht="18" customHeight="1" x14ac:dyDescent="0.25">
      <c r="A163" s="44"/>
      <c r="B163" s="66" t="s">
        <v>34</v>
      </c>
      <c r="D163" s="94">
        <v>0</v>
      </c>
      <c r="E163" s="95">
        <v>0</v>
      </c>
      <c r="F163" s="93">
        <v>0</v>
      </c>
      <c r="G163" s="94">
        <v>219.67319034832062</v>
      </c>
      <c r="H163" s="95">
        <v>219.22800038999998</v>
      </c>
      <c r="I163" s="93">
        <v>-0.44518995832063979</v>
      </c>
      <c r="J163" s="94">
        <v>0</v>
      </c>
      <c r="K163" s="95">
        <v>0</v>
      </c>
      <c r="L163" s="93">
        <v>0</v>
      </c>
      <c r="M163" s="94">
        <v>0</v>
      </c>
      <c r="N163" s="95">
        <v>0</v>
      </c>
      <c r="O163" s="93">
        <v>0</v>
      </c>
      <c r="P163" s="94">
        <v>0</v>
      </c>
      <c r="Q163" s="95">
        <v>0</v>
      </c>
      <c r="R163" s="93">
        <v>0</v>
      </c>
      <c r="S163" s="94">
        <v>219.67319034832062</v>
      </c>
      <c r="T163" s="95">
        <v>219.22800038999998</v>
      </c>
      <c r="U163" s="93">
        <v>-0.44518995832063979</v>
      </c>
    </row>
    <row r="164" spans="1:22" s="45" customFormat="1" ht="18" customHeight="1" x14ac:dyDescent="0.25">
      <c r="A164" s="44"/>
      <c r="B164" s="50" t="s">
        <v>134</v>
      </c>
      <c r="D164" s="103">
        <v>0</v>
      </c>
      <c r="E164" s="104">
        <v>0</v>
      </c>
      <c r="F164" s="105">
        <v>0</v>
      </c>
      <c r="G164" s="103">
        <v>219.67319034832062</v>
      </c>
      <c r="H164" s="104">
        <v>219.22800038999998</v>
      </c>
      <c r="I164" s="105">
        <v>-0.44518995832063979</v>
      </c>
      <c r="J164" s="103">
        <v>55.094178839999998</v>
      </c>
      <c r="K164" s="104">
        <v>36.514967409999997</v>
      </c>
      <c r="L164" s="105">
        <v>-18.579211430000001</v>
      </c>
      <c r="M164" s="103">
        <v>437.32413780000002</v>
      </c>
      <c r="N164" s="104">
        <v>438.78896560999999</v>
      </c>
      <c r="O164" s="105">
        <v>1.4648278099999743</v>
      </c>
      <c r="P164" s="103">
        <v>0</v>
      </c>
      <c r="Q164" s="104">
        <v>0</v>
      </c>
      <c r="R164" s="105">
        <v>0</v>
      </c>
      <c r="S164" s="103">
        <v>712.09150698832059</v>
      </c>
      <c r="T164" s="104">
        <v>694.53193340999997</v>
      </c>
      <c r="U164" s="105">
        <v>-17.559573578320624</v>
      </c>
      <c r="V164" s="45">
        <v>2778.1277336399999</v>
      </c>
    </row>
    <row r="165" spans="1:22" s="45" customFormat="1" ht="18" customHeight="1" x14ac:dyDescent="0.25">
      <c r="A165" s="44"/>
      <c r="B165" s="50" t="s">
        <v>134</v>
      </c>
      <c r="D165" s="106"/>
      <c r="E165" s="107"/>
      <c r="F165" s="108"/>
      <c r="G165" s="106"/>
      <c r="H165" s="107"/>
      <c r="I165" s="108"/>
      <c r="J165" s="106"/>
      <c r="K165" s="107"/>
      <c r="L165" s="108"/>
      <c r="M165" s="106"/>
      <c r="N165" s="107"/>
      <c r="O165" s="108"/>
      <c r="P165" s="106"/>
      <c r="Q165" s="107"/>
      <c r="R165" s="108"/>
      <c r="S165" s="106"/>
      <c r="T165" s="107"/>
      <c r="U165" s="108"/>
    </row>
    <row r="166" spans="1:22" s="45" customFormat="1" ht="18" customHeight="1" x14ac:dyDescent="0.25">
      <c r="A166" s="44"/>
      <c r="B166" s="3" t="s">
        <v>35</v>
      </c>
      <c r="D166" s="112">
        <v>3335.86216581793</v>
      </c>
      <c r="E166" s="113">
        <v>3476.0519817629702</v>
      </c>
      <c r="F166" s="114">
        <v>140.18981594504021</v>
      </c>
      <c r="G166" s="112">
        <v>1497.9162741246748</v>
      </c>
      <c r="H166" s="113">
        <v>1514.4895723551772</v>
      </c>
      <c r="I166" s="114">
        <v>16.57329823050236</v>
      </c>
      <c r="J166" s="112">
        <v>59.991845833199996</v>
      </c>
      <c r="K166" s="113">
        <v>41.456007999999997</v>
      </c>
      <c r="L166" s="114">
        <v>-18.535837833199999</v>
      </c>
      <c r="M166" s="112">
        <v>437.32413780000002</v>
      </c>
      <c r="N166" s="113">
        <v>438.78896560999999</v>
      </c>
      <c r="O166" s="114">
        <v>1.4648278099999743</v>
      </c>
      <c r="P166" s="112">
        <v>930.83728225427126</v>
      </c>
      <c r="Q166" s="113">
        <v>787.64577234175044</v>
      </c>
      <c r="R166" s="114">
        <v>-143.19150991252081</v>
      </c>
      <c r="S166" s="112">
        <v>6261.9317058300758</v>
      </c>
      <c r="T166" s="113">
        <v>6258.4323000698969</v>
      </c>
      <c r="U166" s="114">
        <v>-3.4994057601788882</v>
      </c>
    </row>
    <row r="167" spans="1:22" s="45" customFormat="1" ht="18" customHeight="1" x14ac:dyDescent="0.25">
      <c r="A167" s="44"/>
      <c r="B167" s="50" t="s">
        <v>134</v>
      </c>
      <c r="D167" s="44"/>
      <c r="E167" s="46"/>
      <c r="F167" s="47"/>
      <c r="G167" s="44"/>
      <c r="H167" s="46"/>
      <c r="I167" s="47"/>
      <c r="J167" s="44"/>
      <c r="K167" s="46"/>
      <c r="L167" s="47"/>
      <c r="M167" s="44"/>
      <c r="N167" s="46"/>
      <c r="O167" s="47"/>
      <c r="P167" s="44"/>
      <c r="Q167" s="46"/>
      <c r="R167" s="47"/>
      <c r="S167" s="44"/>
      <c r="T167" s="46"/>
      <c r="U167" s="47"/>
    </row>
    <row r="168" spans="1:22" s="45" customFormat="1" ht="15" customHeight="1" x14ac:dyDescent="0.25">
      <c r="A168" s="44"/>
      <c r="B168" s="22" t="s">
        <v>36</v>
      </c>
      <c r="D168" s="44"/>
      <c r="E168" s="46"/>
      <c r="F168" s="47"/>
      <c r="G168" s="44"/>
      <c r="H168" s="46"/>
      <c r="I168" s="47"/>
      <c r="J168" s="44"/>
      <c r="K168" s="46"/>
      <c r="L168" s="47"/>
      <c r="M168" s="44"/>
      <c r="N168" s="46"/>
      <c r="O168" s="47"/>
      <c r="P168" s="44"/>
      <c r="Q168" s="46"/>
      <c r="R168" s="47"/>
      <c r="S168" s="44"/>
      <c r="T168" s="46"/>
      <c r="U168" s="47"/>
    </row>
    <row r="169" spans="1:22" s="45" customFormat="1" ht="18" customHeight="1" x14ac:dyDescent="0.25">
      <c r="A169" s="44"/>
      <c r="B169" s="66" t="s">
        <v>37</v>
      </c>
      <c r="D169" s="94">
        <v>463.61418299999997</v>
      </c>
      <c r="E169" s="95">
        <v>495.04442505399999</v>
      </c>
      <c r="F169" s="93">
        <v>31.430242054000018</v>
      </c>
      <c r="G169" s="94">
        <v>541.15874299999996</v>
      </c>
      <c r="H169" s="95">
        <v>569.78160513499995</v>
      </c>
      <c r="I169" s="93">
        <v>28.622862134999991</v>
      </c>
      <c r="J169" s="94">
        <v>0</v>
      </c>
      <c r="K169" s="95">
        <v>0</v>
      </c>
      <c r="L169" s="93">
        <v>0</v>
      </c>
      <c r="M169" s="94">
        <v>0</v>
      </c>
      <c r="N169" s="95">
        <v>0</v>
      </c>
      <c r="O169" s="93">
        <v>0</v>
      </c>
      <c r="P169" s="94">
        <v>0</v>
      </c>
      <c r="Q169" s="95">
        <v>0</v>
      </c>
      <c r="R169" s="93">
        <v>0</v>
      </c>
      <c r="S169" s="94">
        <v>1004.7729259999999</v>
      </c>
      <c r="T169" s="95">
        <v>1064.826030189</v>
      </c>
      <c r="U169" s="93">
        <v>60.053104189000123</v>
      </c>
    </row>
    <row r="170" spans="1:22" s="45" customFormat="1" ht="18" customHeight="1" x14ac:dyDescent="0.25">
      <c r="A170" s="44"/>
      <c r="D170" s="103">
        <v>463.61418299999997</v>
      </c>
      <c r="E170" s="104">
        <v>495.04442505399999</v>
      </c>
      <c r="F170" s="105">
        <v>31.430242054000018</v>
      </c>
      <c r="G170" s="103">
        <v>541.15874299999996</v>
      </c>
      <c r="H170" s="104">
        <v>569.78160513499995</v>
      </c>
      <c r="I170" s="105">
        <v>28.622862134999991</v>
      </c>
      <c r="J170" s="103">
        <v>0</v>
      </c>
      <c r="K170" s="104">
        <v>0</v>
      </c>
      <c r="L170" s="105">
        <v>0</v>
      </c>
      <c r="M170" s="103">
        <v>0</v>
      </c>
      <c r="N170" s="104">
        <v>0</v>
      </c>
      <c r="O170" s="105">
        <v>0</v>
      </c>
      <c r="P170" s="103">
        <v>0</v>
      </c>
      <c r="Q170" s="104">
        <v>0</v>
      </c>
      <c r="R170" s="105">
        <v>0</v>
      </c>
      <c r="S170" s="103">
        <v>1004.7729259999999</v>
      </c>
      <c r="T170" s="104">
        <v>1064.826030189</v>
      </c>
      <c r="U170" s="105">
        <v>60.053104189000123</v>
      </c>
    </row>
    <row r="171" spans="1:22" s="45" customFormat="1" ht="18" customHeight="1" x14ac:dyDescent="0.25">
      <c r="A171" s="44"/>
      <c r="D171" s="106"/>
      <c r="E171" s="107"/>
      <c r="F171" s="108"/>
      <c r="G171" s="106"/>
      <c r="H171" s="107"/>
      <c r="I171" s="108"/>
      <c r="J171" s="106"/>
      <c r="K171" s="107"/>
      <c r="L171" s="108"/>
      <c r="M171" s="106"/>
      <c r="N171" s="107"/>
      <c r="O171" s="108"/>
      <c r="P171" s="106"/>
      <c r="Q171" s="107"/>
      <c r="R171" s="108"/>
      <c r="S171" s="106"/>
      <c r="T171" s="107"/>
      <c r="U171" s="108"/>
    </row>
    <row r="172" spans="1:22" s="45" customFormat="1" ht="18" customHeight="1" x14ac:dyDescent="0.25">
      <c r="A172" s="56"/>
      <c r="B172" s="32" t="s">
        <v>38</v>
      </c>
      <c r="C172" s="57"/>
      <c r="D172" s="109">
        <v>3799.4763488179301</v>
      </c>
      <c r="E172" s="110">
        <v>3971.0964068169701</v>
      </c>
      <c r="F172" s="111">
        <v>171.62005799904</v>
      </c>
      <c r="G172" s="109">
        <v>2039.0750171246748</v>
      </c>
      <c r="H172" s="110">
        <v>2084.2711774901773</v>
      </c>
      <c r="I172" s="111">
        <v>45.196160365502465</v>
      </c>
      <c r="J172" s="109">
        <v>59.991845833199996</v>
      </c>
      <c r="K172" s="110">
        <v>41.456007999999997</v>
      </c>
      <c r="L172" s="111">
        <v>-18.535837833199999</v>
      </c>
      <c r="M172" s="109">
        <v>437.32413780000002</v>
      </c>
      <c r="N172" s="110">
        <v>438.78896560999999</v>
      </c>
      <c r="O172" s="111">
        <v>1.4648278099999743</v>
      </c>
      <c r="P172" s="109">
        <v>930.83728225427126</v>
      </c>
      <c r="Q172" s="110">
        <v>787.64577234175044</v>
      </c>
      <c r="R172" s="111">
        <v>-143.19150991252081</v>
      </c>
      <c r="S172" s="109">
        <v>7266.7046318300754</v>
      </c>
      <c r="T172" s="110">
        <v>7323.2583302588973</v>
      </c>
      <c r="U172" s="111">
        <v>56.553698428821917</v>
      </c>
    </row>
    <row r="173" spans="1:22" s="58" customFormat="1" ht="20.25" customHeight="1" x14ac:dyDescent="0.2">
      <c r="A173" s="6"/>
      <c r="B173" s="6"/>
      <c r="C173" s="6"/>
      <c r="D173" s="6"/>
      <c r="E173" s="6"/>
      <c r="F173" s="6"/>
      <c r="G173" s="6"/>
      <c r="H173" s="6"/>
      <c r="I173" s="6"/>
      <c r="J173" s="6"/>
      <c r="K173" s="6"/>
      <c r="L173" s="6"/>
      <c r="M173" s="6"/>
      <c r="N173" s="6"/>
      <c r="O173" s="6"/>
      <c r="P173" s="6"/>
      <c r="Q173" s="6"/>
      <c r="R173" s="6"/>
      <c r="S173" s="6"/>
      <c r="T173" s="6"/>
      <c r="U173" s="6"/>
      <c r="V173" s="6"/>
    </row>
    <row r="174" spans="1:22" s="6" customFormat="1" x14ac:dyDescent="0.2">
      <c r="A174"/>
      <c r="B174"/>
      <c r="C174"/>
      <c r="D174"/>
      <c r="E174"/>
      <c r="F174"/>
      <c r="G174"/>
      <c r="H174"/>
      <c r="I174"/>
      <c r="J174"/>
      <c r="K174"/>
      <c r="L174"/>
      <c r="M174"/>
      <c r="N174"/>
      <c r="O174"/>
      <c r="P174"/>
      <c r="Q174"/>
      <c r="R174"/>
      <c r="S174"/>
      <c r="T174"/>
      <c r="U174"/>
      <c r="V174"/>
    </row>
    <row r="185" spans="4:4" ht="19" x14ac:dyDescent="0.25">
      <c r="D185" s="129"/>
    </row>
  </sheetData>
  <mergeCells count="46">
    <mergeCell ref="S94:U94"/>
    <mergeCell ref="P94:R94"/>
    <mergeCell ref="M94:O94"/>
    <mergeCell ref="J94:L94"/>
    <mergeCell ref="G94:I94"/>
    <mergeCell ref="A91:U91"/>
    <mergeCell ref="A92:U92"/>
    <mergeCell ref="A88:U88"/>
    <mergeCell ref="E95:E96"/>
    <mergeCell ref="F95:F96"/>
    <mergeCell ref="H95:H96"/>
    <mergeCell ref="I95:I96"/>
    <mergeCell ref="K95:K96"/>
    <mergeCell ref="L95:L96"/>
    <mergeCell ref="N95:N96"/>
    <mergeCell ref="O95:O96"/>
    <mergeCell ref="Q95:Q96"/>
    <mergeCell ref="R95:R96"/>
    <mergeCell ref="T95:T96"/>
    <mergeCell ref="U95:U96"/>
    <mergeCell ref="D94:F94"/>
    <mergeCell ref="A90:U90"/>
    <mergeCell ref="A89:U89"/>
    <mergeCell ref="U8:U9"/>
    <mergeCell ref="E8:E9"/>
    <mergeCell ref="F8:F9"/>
    <mergeCell ref="H8:H9"/>
    <mergeCell ref="I8:I9"/>
    <mergeCell ref="K8:K9"/>
    <mergeCell ref="L8:L9"/>
    <mergeCell ref="N8:N9"/>
    <mergeCell ref="O8:O9"/>
    <mergeCell ref="Q8:Q9"/>
    <mergeCell ref="R8:R9"/>
    <mergeCell ref="T8:T9"/>
    <mergeCell ref="A1:V1"/>
    <mergeCell ref="A3:V3"/>
    <mergeCell ref="A4:V4"/>
    <mergeCell ref="A5:V5"/>
    <mergeCell ref="D7:F7"/>
    <mergeCell ref="G7:I7"/>
    <mergeCell ref="J7:L7"/>
    <mergeCell ref="M7:O7"/>
    <mergeCell ref="P7:R7"/>
    <mergeCell ref="S7:U7"/>
    <mergeCell ref="A2:U2"/>
  </mergeCells>
  <printOptions horizontalCentered="1"/>
  <pageMargins left="0.4" right="0.4" top="0.7" bottom="0.6" header="0.3" footer="0.3"/>
  <pageSetup scale="37" orientation="landscape" r:id="rId1"/>
  <rowBreaks count="1" manualBreakCount="1">
    <brk id="87" max="20"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5"/>
  </sheetPr>
  <dimension ref="A1:O49"/>
  <sheetViews>
    <sheetView topLeftCell="A42" zoomScale="106" zoomScaleNormal="106" workbookViewId="0">
      <selection activeCell="K28" sqref="K28"/>
    </sheetView>
  </sheetViews>
  <sheetFormatPr baseColWidth="10" defaultColWidth="8.83203125" defaultRowHeight="15" x14ac:dyDescent="0.2"/>
  <cols>
    <col min="1" max="1" width="68.5" customWidth="1"/>
    <col min="2" max="2" width="11.1640625" customWidth="1"/>
    <col min="3" max="3" width="2.33203125" customWidth="1"/>
    <col min="4" max="4" width="10.6640625" customWidth="1"/>
    <col min="5" max="5" width="2.5" customWidth="1"/>
    <col min="6" max="6" width="4.5" customWidth="1"/>
    <col min="7" max="7" width="11.33203125" customWidth="1"/>
    <col min="8" max="8" width="2.5" customWidth="1"/>
    <col min="9" max="9" width="11.33203125" customWidth="1"/>
    <col min="10" max="10" width="2.5" customWidth="1"/>
    <col min="11" max="11" width="103.5" customWidth="1"/>
    <col min="12" max="12" width="3.6640625" customWidth="1"/>
  </cols>
  <sheetData>
    <row r="1" spans="1:11" ht="29" x14ac:dyDescent="0.35">
      <c r="A1" s="258" t="s">
        <v>0</v>
      </c>
      <c r="B1" s="258"/>
      <c r="C1" s="258"/>
      <c r="D1" s="258"/>
      <c r="E1" s="258"/>
      <c r="F1" s="258"/>
      <c r="G1" s="258"/>
      <c r="H1" s="258"/>
      <c r="I1" s="258"/>
      <c r="J1" s="258"/>
      <c r="K1" s="258"/>
    </row>
    <row r="2" spans="1:11" ht="21.75" customHeight="1" x14ac:dyDescent="0.3">
      <c r="A2" s="267" t="s">
        <v>124</v>
      </c>
      <c r="B2" s="267"/>
      <c r="C2" s="267"/>
      <c r="D2" s="267"/>
      <c r="E2" s="267"/>
      <c r="F2" s="267"/>
      <c r="G2" s="267"/>
      <c r="H2" s="267"/>
      <c r="I2" s="267"/>
      <c r="J2" s="267"/>
      <c r="K2" s="267"/>
    </row>
    <row r="3" spans="1:11" ht="23.25" customHeight="1" x14ac:dyDescent="0.3">
      <c r="A3" s="259" t="s">
        <v>47</v>
      </c>
      <c r="B3" s="259"/>
      <c r="C3" s="259"/>
      <c r="D3" s="259"/>
      <c r="E3" s="259"/>
      <c r="F3" s="259"/>
      <c r="G3" s="259"/>
      <c r="H3" s="259"/>
      <c r="I3" s="259"/>
      <c r="J3" s="259"/>
      <c r="K3" s="259"/>
    </row>
    <row r="4" spans="1:11" ht="20.25" customHeight="1" x14ac:dyDescent="0.3">
      <c r="A4" s="260" t="s">
        <v>125</v>
      </c>
      <c r="B4" s="261"/>
      <c r="C4" s="261"/>
      <c r="D4" s="261"/>
      <c r="E4" s="261"/>
      <c r="F4" s="261"/>
      <c r="G4" s="261"/>
      <c r="H4" s="261"/>
      <c r="I4" s="261"/>
      <c r="J4" s="261"/>
      <c r="K4" s="261"/>
    </row>
    <row r="5" spans="1:11" ht="21" customHeight="1" x14ac:dyDescent="0.3">
      <c r="A5" s="261" t="s">
        <v>52</v>
      </c>
      <c r="B5" s="261"/>
      <c r="C5" s="261"/>
      <c r="D5" s="261"/>
      <c r="E5" s="261"/>
      <c r="F5" s="261"/>
      <c r="G5" s="261"/>
      <c r="H5" s="261"/>
      <c r="I5" s="261"/>
      <c r="J5" s="261"/>
      <c r="K5" s="261"/>
    </row>
    <row r="6" spans="1:11" ht="17.25" customHeight="1" x14ac:dyDescent="0.2">
      <c r="A6" s="268" t="s">
        <v>5</v>
      </c>
      <c r="B6" s="268"/>
      <c r="C6" s="268"/>
      <c r="D6" s="268"/>
      <c r="E6" s="268"/>
      <c r="F6" s="268"/>
      <c r="G6" s="268"/>
      <c r="H6" s="268"/>
      <c r="I6" s="268"/>
      <c r="J6" s="268"/>
      <c r="K6" s="268"/>
    </row>
    <row r="7" spans="1:11" ht="27" customHeight="1" thickBot="1" x14ac:dyDescent="0.25">
      <c r="A7" s="268"/>
      <c r="B7" s="268"/>
      <c r="C7" s="268"/>
      <c r="D7" s="268"/>
      <c r="E7" s="268"/>
      <c r="F7" s="268"/>
      <c r="G7" s="268"/>
      <c r="H7" s="268"/>
      <c r="I7" s="268"/>
      <c r="J7" s="268"/>
      <c r="K7" s="268"/>
    </row>
    <row r="8" spans="1:11" ht="20.25" customHeight="1" thickBot="1" x14ac:dyDescent="0.3">
      <c r="A8" s="68"/>
      <c r="B8" s="281" t="s">
        <v>67</v>
      </c>
      <c r="C8" s="282"/>
      <c r="D8" s="282"/>
      <c r="E8" s="283"/>
      <c r="F8" s="76"/>
      <c r="G8" s="281" t="s">
        <v>8</v>
      </c>
      <c r="H8" s="282"/>
      <c r="I8" s="282"/>
      <c r="J8" s="283"/>
      <c r="K8" s="68"/>
    </row>
    <row r="9" spans="1:11" ht="18.75" customHeight="1" x14ac:dyDescent="0.2">
      <c r="A9" s="293" t="s">
        <v>53</v>
      </c>
      <c r="B9" s="295" t="s">
        <v>51</v>
      </c>
      <c r="C9" s="296"/>
      <c r="D9" s="297" t="s">
        <v>49</v>
      </c>
      <c r="E9" s="298"/>
      <c r="F9" s="163"/>
      <c r="G9" s="295" t="s">
        <v>51</v>
      </c>
      <c r="H9" s="296"/>
      <c r="I9" s="297" t="s">
        <v>49</v>
      </c>
      <c r="J9" s="298"/>
      <c r="K9" s="279" t="s">
        <v>50</v>
      </c>
    </row>
    <row r="10" spans="1:11" ht="18.75" customHeight="1" x14ac:dyDescent="0.2">
      <c r="A10" s="294"/>
      <c r="B10" s="273"/>
      <c r="C10" s="274"/>
      <c r="D10" s="277"/>
      <c r="E10" s="278"/>
      <c r="F10" s="167"/>
      <c r="G10" s="273"/>
      <c r="H10" s="274"/>
      <c r="I10" s="277"/>
      <c r="J10" s="278"/>
      <c r="K10" s="280"/>
    </row>
    <row r="11" spans="1:11" s="69" customFormat="1" ht="21" customHeight="1" x14ac:dyDescent="0.2">
      <c r="A11" s="236" t="s">
        <v>2</v>
      </c>
      <c r="B11" s="237">
        <v>-3.3579999978883279E-5</v>
      </c>
      <c r="C11" s="238"/>
      <c r="D11" s="239">
        <v>-1.0076442515874265E-7</v>
      </c>
      <c r="E11" s="169"/>
      <c r="F11" s="191"/>
      <c r="G11" s="237">
        <v>-8.5249999983716407E-5</v>
      </c>
      <c r="H11" s="241"/>
      <c r="I11" s="239">
        <v>-5.1654029099433872E-8</v>
      </c>
      <c r="J11" s="169"/>
      <c r="K11" s="235" t="s">
        <v>110</v>
      </c>
    </row>
    <row r="12" spans="1:11" s="69" customFormat="1" ht="21.75" customHeight="1" x14ac:dyDescent="0.2">
      <c r="A12" s="170" t="s">
        <v>3</v>
      </c>
      <c r="B12" s="240">
        <v>4.1309970000000362E-2</v>
      </c>
      <c r="C12" s="231"/>
      <c r="D12" s="229">
        <v>6.3108458145233004E-4</v>
      </c>
      <c r="E12" s="172"/>
      <c r="F12" s="191"/>
      <c r="G12" s="240">
        <v>6.7806521100001191</v>
      </c>
      <c r="H12" s="173"/>
      <c r="I12" s="229">
        <v>1.2959482743412737E-2</v>
      </c>
      <c r="J12" s="172"/>
      <c r="K12" s="174" t="s">
        <v>111</v>
      </c>
    </row>
    <row r="13" spans="1:11" s="69" customFormat="1" ht="19.5" customHeight="1" x14ac:dyDescent="0.2">
      <c r="A13" s="170" t="s">
        <v>71</v>
      </c>
      <c r="B13" s="240">
        <v>-1.7395236916666619</v>
      </c>
      <c r="C13" s="231"/>
      <c r="D13" s="229">
        <v>-8.3764703959259251E-2</v>
      </c>
      <c r="E13" s="172"/>
      <c r="F13" s="191"/>
      <c r="G13" s="240">
        <v>-1.9975297866666324</v>
      </c>
      <c r="H13" s="173"/>
      <c r="I13" s="229">
        <v>-9.6270450785170165E-3</v>
      </c>
      <c r="J13" s="172"/>
      <c r="K13" s="174" t="s">
        <v>112</v>
      </c>
    </row>
    <row r="14" spans="1:11" s="69" customFormat="1" ht="19.5" customHeight="1" x14ac:dyDescent="0.2">
      <c r="A14" s="170" t="s">
        <v>72</v>
      </c>
      <c r="B14" s="240">
        <v>0.54549566000000027</v>
      </c>
      <c r="C14" s="231"/>
      <c r="D14" s="229">
        <v>5.6142756627041858E-2</v>
      </c>
      <c r="E14" s="172"/>
      <c r="F14" s="191"/>
      <c r="G14" s="240">
        <v>4.2214654900000141</v>
      </c>
      <c r="H14" s="173"/>
      <c r="I14" s="229">
        <v>4.3488201299879715E-2</v>
      </c>
      <c r="J14" s="172"/>
      <c r="K14" s="174" t="s">
        <v>113</v>
      </c>
    </row>
    <row r="15" spans="1:11" s="69" customFormat="1" ht="16" hidden="1" x14ac:dyDescent="0.2">
      <c r="A15" s="219" t="s">
        <v>75</v>
      </c>
      <c r="B15" s="220">
        <v>0</v>
      </c>
      <c r="C15" s="227"/>
      <c r="D15" s="222" t="s">
        <v>128</v>
      </c>
      <c r="E15" s="172"/>
      <c r="F15" s="191"/>
      <c r="G15" s="220">
        <v>-13.368548919999999</v>
      </c>
      <c r="H15" s="221"/>
      <c r="I15" s="222">
        <v>-1</v>
      </c>
      <c r="J15" s="223"/>
      <c r="K15" s="225"/>
    </row>
    <row r="16" spans="1:11" s="69" customFormat="1" ht="45.75" customHeight="1" x14ac:dyDescent="0.2">
      <c r="A16" s="170" t="s">
        <v>6</v>
      </c>
      <c r="B16" s="240">
        <v>-3.5071303499999971</v>
      </c>
      <c r="C16" s="231"/>
      <c r="D16" s="229">
        <v>-0.11766943697433169</v>
      </c>
      <c r="E16" s="172"/>
      <c r="F16" s="213"/>
      <c r="G16" s="240">
        <v>15.581771549999985</v>
      </c>
      <c r="H16" s="173"/>
      <c r="I16" s="229">
        <v>4.9451502931970322E-2</v>
      </c>
      <c r="J16" s="172"/>
      <c r="K16" s="174" t="s">
        <v>96</v>
      </c>
    </row>
    <row r="17" spans="1:11" s="69" customFormat="1" ht="50.25" customHeight="1" x14ac:dyDescent="0.2">
      <c r="A17" s="170" t="s">
        <v>10</v>
      </c>
      <c r="B17" s="240">
        <v>-22.629574445955683</v>
      </c>
      <c r="C17" s="231"/>
      <c r="D17" s="229">
        <v>-0.12116686683993708</v>
      </c>
      <c r="E17" s="172"/>
      <c r="F17" s="191"/>
      <c r="G17" s="240">
        <v>-84.675127819174122</v>
      </c>
      <c r="H17" s="173"/>
      <c r="I17" s="229">
        <v>-5.190491486842113E-2</v>
      </c>
      <c r="J17" s="172"/>
      <c r="K17" s="174" t="s">
        <v>84</v>
      </c>
    </row>
    <row r="18" spans="1:11" s="69" customFormat="1" ht="21" customHeight="1" x14ac:dyDescent="0.2">
      <c r="A18" s="170" t="s">
        <v>11</v>
      </c>
      <c r="B18" s="240">
        <v>0</v>
      </c>
      <c r="C18" s="231"/>
      <c r="D18" s="229" t="s">
        <v>82</v>
      </c>
      <c r="E18" s="172"/>
      <c r="F18" s="191"/>
      <c r="G18" s="240">
        <v>0</v>
      </c>
      <c r="H18" s="173"/>
      <c r="I18" s="229" t="s">
        <v>82</v>
      </c>
      <c r="J18" s="172"/>
      <c r="K18" s="174" t="s">
        <v>135</v>
      </c>
    </row>
    <row r="19" spans="1:11" s="69" customFormat="1" ht="21" customHeight="1" x14ac:dyDescent="0.2">
      <c r="A19" s="170" t="s">
        <v>12</v>
      </c>
      <c r="B19" s="240">
        <v>0</v>
      </c>
      <c r="C19" s="231"/>
      <c r="D19" s="229" t="s">
        <v>82</v>
      </c>
      <c r="E19" s="172"/>
      <c r="F19" s="191"/>
      <c r="G19" s="240">
        <v>-3.0924757399999976</v>
      </c>
      <c r="H19" s="173"/>
      <c r="I19" s="229">
        <v>-1.4817686250188275E-2</v>
      </c>
      <c r="J19" s="172"/>
      <c r="K19" s="174" t="s">
        <v>114</v>
      </c>
    </row>
    <row r="20" spans="1:11" s="69" customFormat="1" ht="25.5" customHeight="1" x14ac:dyDescent="0.2">
      <c r="A20" s="170" t="s">
        <v>129</v>
      </c>
      <c r="B20" s="228">
        <v>-2.657463810000003</v>
      </c>
      <c r="C20" s="231"/>
      <c r="D20" s="229">
        <v>-8.9892838598537222E-2</v>
      </c>
      <c r="E20" s="172"/>
      <c r="F20" s="215"/>
      <c r="G20" s="228">
        <v>-11.03122146000004</v>
      </c>
      <c r="H20" s="173"/>
      <c r="I20" s="229">
        <v>-3.6770789095675015E-2</v>
      </c>
      <c r="J20" s="172"/>
      <c r="K20" s="174" t="s">
        <v>115</v>
      </c>
    </row>
    <row r="21" spans="1:11" s="69" customFormat="1" ht="21.75" hidden="1" customHeight="1" x14ac:dyDescent="0.2">
      <c r="A21" s="219" t="s">
        <v>17</v>
      </c>
      <c r="B21" s="226">
        <v>0</v>
      </c>
      <c r="C21" s="227"/>
      <c r="D21" s="222">
        <v>-8.9892838598537222E-2</v>
      </c>
      <c r="E21" s="172"/>
      <c r="F21" s="215"/>
      <c r="G21" s="226">
        <v>0</v>
      </c>
      <c r="H21" s="221"/>
      <c r="I21" s="222">
        <v>-3.6770789095675015E-2</v>
      </c>
      <c r="J21" s="223"/>
      <c r="K21" s="225"/>
    </row>
    <row r="22" spans="1:11" s="69" customFormat="1" ht="30.75" hidden="1" customHeight="1" x14ac:dyDescent="0.2">
      <c r="A22" s="170" t="s">
        <v>76</v>
      </c>
      <c r="B22" s="228">
        <v>0</v>
      </c>
      <c r="C22" s="231"/>
      <c r="D22" s="229" t="s">
        <v>82</v>
      </c>
      <c r="E22" s="172"/>
      <c r="F22" s="215"/>
      <c r="G22" s="228">
        <v>0</v>
      </c>
      <c r="H22" s="173"/>
      <c r="I22" s="229" t="s">
        <v>82</v>
      </c>
      <c r="J22" s="172"/>
      <c r="K22" s="225" t="s">
        <v>136</v>
      </c>
    </row>
    <row r="23" spans="1:11" s="69" customFormat="1" ht="19.5" hidden="1" customHeight="1" x14ac:dyDescent="0.2">
      <c r="A23" s="219" t="s">
        <v>130</v>
      </c>
      <c r="B23" s="226">
        <v>0</v>
      </c>
      <c r="C23" s="227"/>
      <c r="D23" s="222">
        <v>-8.9892838598537222E-2</v>
      </c>
      <c r="E23" s="172"/>
      <c r="F23" s="215"/>
      <c r="G23" s="226">
        <v>0</v>
      </c>
      <c r="H23" s="221"/>
      <c r="I23" s="222">
        <v>-3.6770789095675015E-2</v>
      </c>
      <c r="J23" s="223"/>
      <c r="K23" s="225"/>
    </row>
    <row r="24" spans="1:11" s="69" customFormat="1" ht="25.5" customHeight="1" x14ac:dyDescent="0.2">
      <c r="A24" s="170" t="s">
        <v>69</v>
      </c>
      <c r="B24" s="228">
        <v>-1.7793389059999998</v>
      </c>
      <c r="C24" s="231"/>
      <c r="D24" s="229">
        <v>-1</v>
      </c>
      <c r="E24" s="172"/>
      <c r="F24" s="215"/>
      <c r="G24" s="228">
        <v>-0.3261139480000006</v>
      </c>
      <c r="H24" s="173"/>
      <c r="I24" s="229">
        <v>-5.1255544393847233E-2</v>
      </c>
      <c r="J24" s="172"/>
      <c r="K24" s="174" t="s">
        <v>116</v>
      </c>
    </row>
    <row r="25" spans="1:11" s="69" customFormat="1" ht="20.25" customHeight="1" x14ac:dyDescent="0.2">
      <c r="A25" s="170" t="s">
        <v>68</v>
      </c>
      <c r="B25" s="228">
        <v>0.37256275</v>
      </c>
      <c r="C25" s="231"/>
      <c r="D25" s="229" t="s">
        <v>82</v>
      </c>
      <c r="E25" s="172"/>
      <c r="F25" s="215"/>
      <c r="G25" s="228">
        <v>1.0567640999999999</v>
      </c>
      <c r="H25" s="173"/>
      <c r="I25" s="229" t="s">
        <v>82</v>
      </c>
      <c r="J25" s="172"/>
      <c r="K25" s="174" t="s">
        <v>117</v>
      </c>
    </row>
    <row r="26" spans="1:11" s="69" customFormat="1" ht="33" hidden="1" customHeight="1" x14ac:dyDescent="0.2">
      <c r="A26" s="219" t="s">
        <v>14</v>
      </c>
      <c r="B26" s="226">
        <v>0</v>
      </c>
      <c r="C26" s="227"/>
      <c r="D26" s="222" t="s">
        <v>128</v>
      </c>
      <c r="E26" s="172"/>
      <c r="F26" s="215"/>
      <c r="G26" s="226">
        <v>0</v>
      </c>
      <c r="H26" s="221"/>
      <c r="I26" s="222" t="s">
        <v>128</v>
      </c>
      <c r="J26" s="223"/>
      <c r="K26" s="225"/>
    </row>
    <row r="27" spans="1:11" s="69" customFormat="1" ht="36" customHeight="1" x14ac:dyDescent="0.2">
      <c r="A27" s="170" t="s">
        <v>18</v>
      </c>
      <c r="B27" s="228">
        <v>3.9647964110000018</v>
      </c>
      <c r="C27" s="231"/>
      <c r="D27" s="229">
        <v>0.15333007221048667</v>
      </c>
      <c r="E27" s="172"/>
      <c r="F27" s="215"/>
      <c r="G27" s="228">
        <v>25.521841694999978</v>
      </c>
      <c r="H27" s="173"/>
      <c r="I27" s="229">
        <v>9.8176970993123711E-2</v>
      </c>
      <c r="J27" s="172"/>
      <c r="K27" s="174" t="s">
        <v>81</v>
      </c>
    </row>
    <row r="28" spans="1:11" s="69" customFormat="1" ht="16" x14ac:dyDescent="0.2">
      <c r="A28" s="170" t="s">
        <v>63</v>
      </c>
      <c r="B28" s="228">
        <v>-5.0000000051397819E-7</v>
      </c>
      <c r="C28" s="231"/>
      <c r="D28" s="229">
        <v>-3.8823605957014756E-8</v>
      </c>
      <c r="E28" s="172"/>
      <c r="F28" s="215"/>
      <c r="G28" s="228">
        <v>-2.4999999936881068E-6</v>
      </c>
      <c r="H28" s="173"/>
      <c r="I28" s="229">
        <v>-1.9469633352482812E-8</v>
      </c>
      <c r="J28" s="172"/>
      <c r="K28" s="174" t="s">
        <v>97</v>
      </c>
    </row>
    <row r="29" spans="1:11" s="69" customFormat="1" ht="16" x14ac:dyDescent="0.2">
      <c r="A29" s="170" t="s">
        <v>64</v>
      </c>
      <c r="B29" s="228">
        <v>-6.9999988028257576E-9</v>
      </c>
      <c r="C29" s="231"/>
      <c r="D29" s="229">
        <v>-4.7958563801090981E-10</v>
      </c>
      <c r="E29" s="172"/>
      <c r="F29" s="215"/>
      <c r="G29" s="228">
        <v>1.0999968935720972E-8</v>
      </c>
      <c r="H29" s="173"/>
      <c r="I29" s="229">
        <v>7.558777560199144E-11</v>
      </c>
      <c r="J29" s="172"/>
      <c r="K29" s="174" t="s">
        <v>97</v>
      </c>
    </row>
    <row r="30" spans="1:11" s="69" customFormat="1" ht="16" x14ac:dyDescent="0.2">
      <c r="A30" s="170" t="s">
        <v>66</v>
      </c>
      <c r="B30" s="228">
        <v>-8.2008118000000003</v>
      </c>
      <c r="C30" s="231"/>
      <c r="D30" s="229" t="s">
        <v>82</v>
      </c>
      <c r="E30" s="172"/>
      <c r="F30" s="215"/>
      <c r="G30" s="228">
        <v>-10.881204970000013</v>
      </c>
      <c r="H30" s="173"/>
      <c r="I30" s="229">
        <v>0.13152324954386307</v>
      </c>
      <c r="J30" s="172"/>
      <c r="K30" s="174" t="s">
        <v>118</v>
      </c>
    </row>
    <row r="31" spans="1:11" s="69" customFormat="1" ht="32" x14ac:dyDescent="0.2">
      <c r="A31" s="170" t="s">
        <v>65</v>
      </c>
      <c r="B31" s="228">
        <v>4.2360158929999869</v>
      </c>
      <c r="C31" s="231"/>
      <c r="D31" s="229">
        <v>-9.0873656264344266E-2</v>
      </c>
      <c r="E31" s="172"/>
      <c r="F31" s="215"/>
      <c r="G31" s="228">
        <v>-14.640634241000043</v>
      </c>
      <c r="H31" s="173"/>
      <c r="I31" s="229">
        <v>3.2451364838776663E-2</v>
      </c>
      <c r="J31" s="172"/>
      <c r="K31" s="174" t="s">
        <v>85</v>
      </c>
    </row>
    <row r="32" spans="1:11" s="69" customFormat="1" ht="16" x14ac:dyDescent="0.2">
      <c r="A32" s="170" t="s">
        <v>20</v>
      </c>
      <c r="B32" s="228">
        <v>0</v>
      </c>
      <c r="C32" s="243"/>
      <c r="D32" s="229">
        <v>0</v>
      </c>
      <c r="E32" s="172"/>
      <c r="F32" s="215"/>
      <c r="G32" s="228">
        <v>1.4973977613408351E-9</v>
      </c>
      <c r="H32" s="176"/>
      <c r="I32" s="229">
        <v>1.5936205715396415E-11</v>
      </c>
      <c r="J32" s="172"/>
      <c r="K32" s="177" t="s">
        <v>119</v>
      </c>
    </row>
    <row r="33" spans="1:15" s="69" customFormat="1" ht="16" x14ac:dyDescent="0.2">
      <c r="A33" s="170" t="s">
        <v>62</v>
      </c>
      <c r="B33" s="228">
        <v>3.8466379999999996</v>
      </c>
      <c r="C33" s="243"/>
      <c r="D33" s="229" t="s">
        <v>82</v>
      </c>
      <c r="E33" s="172"/>
      <c r="F33" s="215"/>
      <c r="G33" s="228">
        <v>38.795437031199981</v>
      </c>
      <c r="H33" s="176"/>
      <c r="I33" s="229">
        <v>0.25886548784993091</v>
      </c>
      <c r="J33" s="172"/>
      <c r="K33" s="177" t="s">
        <v>120</v>
      </c>
    </row>
    <row r="34" spans="1:15" s="138" customFormat="1" ht="16" hidden="1" x14ac:dyDescent="0.2">
      <c r="A34" s="178" t="s">
        <v>21</v>
      </c>
      <c r="B34" s="179">
        <v>0</v>
      </c>
      <c r="C34" s="180"/>
      <c r="D34" s="171" t="s">
        <v>128</v>
      </c>
      <c r="E34" s="181"/>
      <c r="F34" s="216"/>
      <c r="G34" s="179">
        <v>35.000000031199988</v>
      </c>
      <c r="H34" s="182"/>
      <c r="I34" s="171">
        <v>0.25886548784993091</v>
      </c>
      <c r="J34" s="181"/>
      <c r="K34" s="183"/>
    </row>
    <row r="35" spans="1:15" s="138" customFormat="1" ht="16" hidden="1" x14ac:dyDescent="0.2">
      <c r="A35" s="178" t="s">
        <v>22</v>
      </c>
      <c r="B35" s="179">
        <v>0</v>
      </c>
      <c r="C35" s="180"/>
      <c r="D35" s="171" t="s">
        <v>128</v>
      </c>
      <c r="E35" s="181"/>
      <c r="F35" s="216"/>
      <c r="G35" s="179">
        <v>0</v>
      </c>
      <c r="H35" s="182"/>
      <c r="I35" s="171">
        <v>0.25886548784993091</v>
      </c>
      <c r="J35" s="181"/>
      <c r="K35" s="183"/>
    </row>
    <row r="36" spans="1:15" s="138" customFormat="1" ht="16" hidden="1" x14ac:dyDescent="0.2">
      <c r="A36" s="178" t="s">
        <v>23</v>
      </c>
      <c r="B36" s="179">
        <v>1.8794409999999999</v>
      </c>
      <c r="C36" s="180"/>
      <c r="D36" s="171" t="s">
        <v>128</v>
      </c>
      <c r="E36" s="181"/>
      <c r="F36" s="216"/>
      <c r="G36" s="179">
        <v>3.7588819999999998</v>
      </c>
      <c r="H36" s="182"/>
      <c r="I36" s="171">
        <v>0.25886548784993091</v>
      </c>
      <c r="J36" s="181"/>
      <c r="K36" s="183"/>
    </row>
    <row r="37" spans="1:15" s="138" customFormat="1" ht="16" hidden="1" x14ac:dyDescent="0.2">
      <c r="A37" s="178" t="s">
        <v>24</v>
      </c>
      <c r="B37" s="179">
        <v>1.8355629999999998</v>
      </c>
      <c r="C37" s="180"/>
      <c r="D37" s="171" t="s">
        <v>128</v>
      </c>
      <c r="E37" s="181"/>
      <c r="F37" s="216"/>
      <c r="G37" s="179">
        <v>0</v>
      </c>
      <c r="H37" s="182"/>
      <c r="I37" s="171">
        <v>0.25886548784993091</v>
      </c>
      <c r="J37" s="181"/>
      <c r="K37" s="183"/>
    </row>
    <row r="38" spans="1:15" s="138" customFormat="1" ht="16" hidden="1" x14ac:dyDescent="0.2">
      <c r="A38" s="178" t="s">
        <v>25</v>
      </c>
      <c r="B38" s="179">
        <v>9.5069000000000001E-2</v>
      </c>
      <c r="C38" s="180"/>
      <c r="D38" s="171" t="s">
        <v>128</v>
      </c>
      <c r="E38" s="181"/>
      <c r="F38" s="216"/>
      <c r="G38" s="179">
        <v>0</v>
      </c>
      <c r="H38" s="182"/>
      <c r="I38" s="171">
        <v>0.25886548784993091</v>
      </c>
      <c r="J38" s="181"/>
      <c r="K38" s="183"/>
    </row>
    <row r="39" spans="1:15" s="1" customFormat="1" ht="16" hidden="1" x14ac:dyDescent="0.2">
      <c r="A39" s="178" t="s">
        <v>26</v>
      </c>
      <c r="B39" s="179">
        <v>0</v>
      </c>
      <c r="C39" s="184"/>
      <c r="D39" s="171" t="s">
        <v>128</v>
      </c>
      <c r="E39" s="185"/>
      <c r="F39" s="218"/>
      <c r="G39" s="179">
        <v>0</v>
      </c>
      <c r="H39" s="186"/>
      <c r="I39" s="171">
        <v>0.25886548784993091</v>
      </c>
      <c r="J39" s="185"/>
      <c r="K39" s="183"/>
    </row>
    <row r="40" spans="1:15" s="1" customFormat="1" ht="16" hidden="1" x14ac:dyDescent="0.2">
      <c r="A40" s="178" t="s">
        <v>27</v>
      </c>
      <c r="B40" s="179">
        <v>3.6565E-2</v>
      </c>
      <c r="C40" s="184"/>
      <c r="D40" s="171" t="s">
        <v>128</v>
      </c>
      <c r="E40" s="185"/>
      <c r="F40" s="218"/>
      <c r="G40" s="179">
        <v>3.655499999999999E-2</v>
      </c>
      <c r="H40" s="186"/>
      <c r="I40" s="171">
        <v>0.25886548784993091</v>
      </c>
      <c r="J40" s="185"/>
      <c r="K40" s="183"/>
    </row>
    <row r="41" spans="1:15" s="1" customFormat="1" ht="0.75" customHeight="1" x14ac:dyDescent="0.2">
      <c r="A41" s="178" t="s">
        <v>28</v>
      </c>
      <c r="B41" s="179">
        <v>0</v>
      </c>
      <c r="C41" s="184"/>
      <c r="D41" s="171" t="s">
        <v>128</v>
      </c>
      <c r="E41" s="185"/>
      <c r="F41" s="218"/>
      <c r="G41" s="179">
        <v>0</v>
      </c>
      <c r="H41" s="186"/>
      <c r="I41" s="171">
        <v>0.25886548784993091</v>
      </c>
      <c r="J41" s="185"/>
      <c r="K41" s="183"/>
    </row>
    <row r="42" spans="1:15" ht="16" x14ac:dyDescent="0.2">
      <c r="A42" s="170" t="s">
        <v>29</v>
      </c>
      <c r="B42" s="228">
        <v>0</v>
      </c>
      <c r="C42" s="187"/>
      <c r="D42" s="229" t="s">
        <v>82</v>
      </c>
      <c r="E42" s="188"/>
      <c r="F42" s="214"/>
      <c r="G42" s="228">
        <v>0.61513329999996813</v>
      </c>
      <c r="H42" s="189"/>
      <c r="I42" s="229">
        <v>3.112868064051475E-3</v>
      </c>
      <c r="J42" s="188"/>
      <c r="K42" s="174" t="s">
        <v>121</v>
      </c>
    </row>
    <row r="43" spans="1:15" ht="32.25" customHeight="1" x14ac:dyDescent="0.2">
      <c r="A43" s="170" t="s">
        <v>7</v>
      </c>
      <c r="B43" s="228">
        <v>8.261340942857144</v>
      </c>
      <c r="C43" s="187"/>
      <c r="D43" s="229" t="s">
        <v>82</v>
      </c>
      <c r="E43" s="188"/>
      <c r="F43" s="214"/>
      <c r="G43" s="228">
        <v>61.500047164285704</v>
      </c>
      <c r="H43" s="189"/>
      <c r="I43" s="229" t="s">
        <v>82</v>
      </c>
      <c r="J43" s="188"/>
      <c r="K43" s="174" t="s">
        <v>122</v>
      </c>
    </row>
    <row r="44" spans="1:15" ht="16" hidden="1" x14ac:dyDescent="0.2">
      <c r="A44" s="170" t="s">
        <v>45</v>
      </c>
      <c r="B44" s="175">
        <v>0</v>
      </c>
      <c r="C44" s="187"/>
      <c r="D44" s="171" t="s">
        <v>131</v>
      </c>
      <c r="E44" s="188"/>
      <c r="F44" s="214"/>
      <c r="G44" s="175">
        <v>0</v>
      </c>
      <c r="H44" s="189"/>
      <c r="I44" s="171" t="s">
        <v>128</v>
      </c>
      <c r="J44" s="188"/>
      <c r="K44" s="190"/>
    </row>
    <row r="45" spans="1:15" ht="28.5" customHeight="1" x14ac:dyDescent="0.2">
      <c r="A45" s="170" t="s">
        <v>32</v>
      </c>
      <c r="B45" s="228">
        <v>-0.73241378000000168</v>
      </c>
      <c r="C45" s="187"/>
      <c r="D45" s="229">
        <v>-1.6747618452630529E-2</v>
      </c>
      <c r="E45" s="188"/>
      <c r="F45" s="214"/>
      <c r="G45" s="228">
        <v>1.4648278099999743</v>
      </c>
      <c r="H45" s="189"/>
      <c r="I45" s="229">
        <v>3.3495242621844009E-3</v>
      </c>
      <c r="J45" s="188"/>
      <c r="K45" s="174" t="s">
        <v>79</v>
      </c>
      <c r="L45" s="69"/>
      <c r="M45" s="69"/>
      <c r="N45" s="69"/>
      <c r="O45" s="69"/>
    </row>
    <row r="46" spans="1:15" ht="25.5" customHeight="1" x14ac:dyDescent="0.2">
      <c r="A46" s="170" t="s">
        <v>33</v>
      </c>
      <c r="B46" s="228">
        <v>0</v>
      </c>
      <c r="C46" s="243"/>
      <c r="D46" s="229" t="s">
        <v>82</v>
      </c>
      <c r="E46" s="172"/>
      <c r="F46" s="215"/>
      <c r="G46" s="228">
        <v>-18.579211430000001</v>
      </c>
      <c r="H46" s="176"/>
      <c r="I46" s="229">
        <v>-0.3372263970746569</v>
      </c>
      <c r="J46" s="172"/>
      <c r="K46" s="177" t="s">
        <v>86</v>
      </c>
      <c r="L46" s="69"/>
      <c r="M46" s="69"/>
      <c r="N46" s="69"/>
      <c r="O46" s="69"/>
    </row>
    <row r="47" spans="1:15" ht="16" x14ac:dyDescent="0.2">
      <c r="A47" s="170" t="s">
        <v>34</v>
      </c>
      <c r="B47" s="228">
        <v>1.4564569762693793</v>
      </c>
      <c r="C47" s="243"/>
      <c r="D47" s="229">
        <v>7.7816559095488097E-2</v>
      </c>
      <c r="E47" s="172"/>
      <c r="F47" s="215"/>
      <c r="G47" s="228">
        <v>-0.44518995832063979</v>
      </c>
      <c r="H47" s="176"/>
      <c r="I47" s="229">
        <v>-2.026601232561574E-3</v>
      </c>
      <c r="J47" s="172"/>
      <c r="K47" s="177" t="s">
        <v>123</v>
      </c>
      <c r="L47" s="69"/>
      <c r="M47" s="69"/>
      <c r="N47" s="69"/>
      <c r="O47" s="69"/>
    </row>
    <row r="48" spans="1:15" ht="16" x14ac:dyDescent="0.2">
      <c r="A48" s="70" t="s">
        <v>37</v>
      </c>
      <c r="B48" s="244">
        <v>1.7469999999999999</v>
      </c>
      <c r="C48" s="89"/>
      <c r="D48" s="245">
        <v>1.947624834167605E-2</v>
      </c>
      <c r="E48" s="77"/>
      <c r="F48" s="191"/>
      <c r="G48" s="246">
        <v>60.053104189000123</v>
      </c>
      <c r="H48" s="77"/>
      <c r="I48" s="245">
        <v>5.97678367271215E-2</v>
      </c>
      <c r="J48" s="77"/>
      <c r="K48" s="72" t="s">
        <v>87</v>
      </c>
      <c r="L48" s="69"/>
      <c r="M48" s="69"/>
      <c r="N48" s="69"/>
      <c r="O48" s="69"/>
    </row>
    <row r="49" spans="1:15" ht="6" customHeight="1" thickBot="1" x14ac:dyDescent="0.25">
      <c r="A49" s="73"/>
      <c r="B49" s="79"/>
      <c r="C49" s="74"/>
      <c r="D49" s="79"/>
      <c r="E49" s="78"/>
      <c r="F49" s="192"/>
      <c r="G49" s="80"/>
      <c r="H49" s="81"/>
      <c r="I49" s="80"/>
      <c r="J49" s="81"/>
      <c r="K49" s="75"/>
      <c r="L49" s="69"/>
      <c r="M49" s="69"/>
      <c r="N49" s="69"/>
      <c r="O49" s="69"/>
    </row>
  </sheetData>
  <mergeCells count="15">
    <mergeCell ref="B8:E8"/>
    <mergeCell ref="G8:J8"/>
    <mergeCell ref="A1:K1"/>
    <mergeCell ref="A7:K7"/>
    <mergeCell ref="A9:A10"/>
    <mergeCell ref="B9:C10"/>
    <mergeCell ref="D9:E10"/>
    <mergeCell ref="K9:K10"/>
    <mergeCell ref="G9:H10"/>
    <mergeCell ref="I9:J10"/>
    <mergeCell ref="A2:K2"/>
    <mergeCell ref="A3:K3"/>
    <mergeCell ref="A5:K5"/>
    <mergeCell ref="A6:K6"/>
    <mergeCell ref="A4:K4"/>
  </mergeCells>
  <conditionalFormatting sqref="A9:B9 D9 A10">
    <cfRule type="cellIs" dxfId="12" priority="4053" operator="equal">
      <formula>"Hide No Variance"</formula>
    </cfRule>
  </conditionalFormatting>
  <conditionalFormatting sqref="B11:B17 J21:J31">
    <cfRule type="cellIs" dxfId="11" priority="4052" operator="equal">
      <formula>"HIDE "</formula>
    </cfRule>
  </conditionalFormatting>
  <conditionalFormatting sqref="B18:B19">
    <cfRule type="cellIs" dxfId="10" priority="4008" operator="equal">
      <formula>"HIDE "</formula>
    </cfRule>
  </conditionalFormatting>
  <conditionalFormatting sqref="B32">
    <cfRule type="cellIs" dxfId="9" priority="3782" operator="equal">
      <formula>"HIDE "</formula>
    </cfRule>
  </conditionalFormatting>
  <conditionalFormatting sqref="B34:B41">
    <cfRule type="cellIs" dxfId="8" priority="3781" operator="equal">
      <formula>"HIDE "</formula>
    </cfRule>
  </conditionalFormatting>
  <conditionalFormatting sqref="B42:B43">
    <cfRule type="cellIs" dxfId="7" priority="3706" operator="equal">
      <formula>"HIDE "</formula>
    </cfRule>
  </conditionalFormatting>
  <conditionalFormatting sqref="B46:B47">
    <cfRule type="cellIs" dxfId="6" priority="3704" operator="equal">
      <formula>"HIDE "</formula>
    </cfRule>
  </conditionalFormatting>
  <conditionalFormatting sqref="B48">
    <cfRule type="cellIs" dxfId="5" priority="3407" operator="equal">
      <formula>"HIDE "</formula>
    </cfRule>
  </conditionalFormatting>
  <conditionalFormatting sqref="B44">
    <cfRule type="cellIs" dxfId="4" priority="2716" operator="equal">
      <formula>"HIDE "</formula>
    </cfRule>
  </conditionalFormatting>
  <conditionalFormatting sqref="B45">
    <cfRule type="cellIs" dxfId="3" priority="315" operator="equal">
      <formula>"HIDE "</formula>
    </cfRule>
  </conditionalFormatting>
  <conditionalFormatting sqref="B33">
    <cfRule type="cellIs" dxfId="2" priority="155" operator="equal">
      <formula>"HIDE "</formula>
    </cfRule>
  </conditionalFormatting>
  <conditionalFormatting sqref="I11:I50 D11:D50">
    <cfRule type="cellIs" dxfId="1" priority="4" operator="equal">
      <formula>"N/A "</formula>
    </cfRule>
  </conditionalFormatting>
  <conditionalFormatting sqref="G9 I9">
    <cfRule type="cellIs" dxfId="0" priority="1" operator="equal">
      <formula>"Hide No Variance"</formula>
    </cfRule>
  </conditionalFormatting>
  <printOptions horizontalCentered="1"/>
  <pageMargins left="0.7" right="0.7" top="0.75" bottom="0.75" header="0.3" footer="0.3"/>
  <pageSetup scale="52"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JAN-NOV Cons Subsidies-ACCRUAL</vt:lpstr>
      <vt:lpstr>JAN-NOV Variance Expl-ACCRUAL</vt:lpstr>
      <vt:lpstr>JAN-NOV Cons Subs-CASH By Ag</vt:lpstr>
      <vt:lpstr>JAN-NOV Variance Expl-CASH</vt:lpstr>
      <vt:lpstr>'JAN-NOV Cons Subs-CASH By Ag'!Print_Area</vt:lpstr>
      <vt:lpstr>'JAN-NOV Cons Subsidies-ACCRUAL'!Print_Area</vt:lpstr>
      <vt:lpstr>'JAN-NOV Variance Expl-ACCRUAL'!Print_Area</vt:lpstr>
      <vt:lpstr>'JAN-NOV Variance Expl-CASH'!Print_Area</vt:lpstr>
      <vt:lpstr>'JAN-NOV Variance Expl-ACCRUAL'!Print_Titles</vt:lpstr>
      <vt:lpstr>'JAN-NOV Variance Expl-CASH'!Print_Titles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Vasserman, Jane</dc:creator>
  <cp:lastModifiedBy>Newman, Douglas</cp:lastModifiedBy>
  <cp:lastPrinted>2023-11-18T02:31:44Z</cp:lastPrinted>
  <dcterms:created xsi:type="dcterms:W3CDTF">2019-09-09T16:24:34Z</dcterms:created>
  <dcterms:modified xsi:type="dcterms:W3CDTF">2023-11-27T22:53:10Z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