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S:\BGT_Shared\2025\2025 AAG Monthly Reports\Consolidated\04-2025\MTA Consolidated Reports pdfs\Excel &amp; Word\"/>
    </mc:Choice>
  </mc:AlternateContent>
  <xr:revisionPtr revIDLastSave="0" documentId="13_ncr:1_{B5C4A337-F79C-4B27-BF4A-805531126C72}" xr6:coauthVersionLast="47" xr6:coauthVersionMax="47" xr10:uidLastSave="{00000000-0000-0000-0000-000000000000}"/>
  <bookViews>
    <workbookView xWindow="23400" yWindow="2565" windowWidth="20190" windowHeight="11340" tabRatio="793" xr2:uid="{00000000-000D-0000-FFFF-FFFF00000000}"/>
  </bookViews>
  <sheets>
    <sheet name="Consolidated Variance Data" sheetId="6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rder1" hidden="1">255</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AAA">42765.4843518519</definedName>
    <definedName name="AB">#REF!</definedName>
    <definedName name="Account">[8]GL_Revised!$A$2:$D$60</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gency_R_All_Projects">#REF!</definedName>
    <definedName name="Agency_R_ml">#REF!</definedName>
    <definedName name="Agency_R_MM_ml_update">#REF!</definedName>
    <definedName name="AgencyR_DC_ml">#REF!</definedName>
    <definedName name="AHFR">#REF!</definedName>
    <definedName name="al">#REF!</definedName>
    <definedName name="APA">#REF!</definedName>
    <definedName name="APN">#REF!</definedName>
    <definedName name="AR">#REF!</definedName>
    <definedName name="AREA2">'[9]2000 VK Cash 6'!#REF!</definedName>
    <definedName name="AS2DocOpenMode" hidden="1">"AS2DocumentEdit"</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[10]balsht1!$A$589:$D$1627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'[11]Chg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[12]Input!$C$31:$C$54</definedName>
    <definedName name="MOW_Track_Supervisor">#REF!</definedName>
    <definedName name="new_employees">#REF!</definedName>
    <definedName name="nk">[13]TB_disbtribution!#REF!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ld" hidden="1">{"Nonagreement2",#N/A,FALSE,"Sheet1";"Summary2",#N/A,FALSE,"Sheet1";"Agreement2",#N/A,FALSE,"Sheet1"}</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0">'Consolidated Variance Data'!$B$1:$L$60</definedName>
    <definedName name="_xlnm.Print_Area">#REF!</definedName>
    <definedName name="Print_Area_MI">#REF!</definedName>
    <definedName name="Print_Area_Reset">OFFSET(Full_Print,0,0,Last_Row)</definedName>
    <definedName name="_xlnm.Print_Titles" localSheetId="0">'Consolidated Variance Data'!$1:$11</definedName>
    <definedName name="RBN">#REF!</definedName>
    <definedName name="RBU">#REF!</definedName>
    <definedName name="RCRS">[2]A!#REF!</definedName>
    <definedName name="REALTIME">#REF!</definedName>
    <definedName name="Recover">[14]Macro1!$A$62</definedName>
    <definedName name="RID">#REF!</definedName>
    <definedName name="ROFDETAIL">#REF!</definedName>
    <definedName name="RTO_Conductor">#REF!</definedName>
    <definedName name="RXP">'[15]YTD TB'!#REF!</definedName>
    <definedName name="Scenario">[12]Input!$C$18:$C$21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[12]Input!$C$56:$C$62</definedName>
    <definedName name="WD">#REF!</definedName>
    <definedName name="wrn.Average._.Salary." hidden="1">{"Nonagreement2",#N/A,FALSE,"Sheet1";"Summary2",#N/A,FALSE,"Sheet1";"Agreement2",#N/A,FALSE,"Sheet1"}</definedName>
    <definedName name="wrn.Flash." localSheetId="0" hidden="1">{#N/A,#N/A,TRUE,"Flash"}</definedName>
    <definedName name="wrn.Flash." hidden="1">{#N/A,#N/A,TRUE,"Flash"}</definedName>
    <definedName name="wrn.trial." hidden="1">{#N/A,#N/A,FALSE,"president";#N/A,#N/A,FALSE,"labor_rel";#N/A,#N/A,FALSE,"work_div"}</definedName>
    <definedName name="x">"V2006-12-31"</definedName>
    <definedName name="xxx">[4]Details!#REF!</definedName>
    <definedName name="xxxx" localSheetId="0" hidden="1">{#N/A,#N/A,TRUE,"Flash"}</definedName>
    <definedName name="xxxx" hidden="1">{#N/A,#N/A,TRUE,"Flash"}</definedName>
    <definedName name="xyz">'[16]P3-Accrual SOOBC by Month&amp;YTD'!#REF!</definedName>
    <definedName name="Year1">[17]FFP!$B$4</definedName>
    <definedName name="Years">[12]Input!$C$24:$C$29</definedName>
    <definedName name="z">38762.5848726852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64" l="1"/>
  <c r="L7" i="64" l="1"/>
</calcChain>
</file>

<file path=xl/sharedStrings.xml><?xml version="1.0" encoding="utf-8"?>
<sst xmlns="http://schemas.openxmlformats.org/spreadsheetml/2006/main" count="216" uniqueCount="128">
  <si>
    <t>METROPOLITAN TRANSPORTATION AUTHORITY</t>
  </si>
  <si>
    <t>($ in millions)</t>
  </si>
  <si>
    <t>Pensions</t>
  </si>
  <si>
    <t>Other Fringe Benefits</t>
  </si>
  <si>
    <t>Reimbursable Overhead</t>
  </si>
  <si>
    <t>Insurance</t>
  </si>
  <si>
    <t>Fuel</t>
  </si>
  <si>
    <t>Depreciation</t>
  </si>
  <si>
    <t>Debt Service</t>
  </si>
  <si>
    <t>Nonreimb</t>
  </si>
  <si>
    <t>or Reimb</t>
  </si>
  <si>
    <t>Reason for Variance</t>
  </si>
  <si>
    <t>$</t>
  </si>
  <si>
    <t>%</t>
  </si>
  <si>
    <t>NR</t>
  </si>
  <si>
    <t>No variance.</t>
  </si>
  <si>
    <t>R</t>
  </si>
  <si>
    <t>Generic Revenue 
or Expense Category</t>
  </si>
  <si>
    <t>*</t>
  </si>
  <si>
    <t>Claims</t>
  </si>
  <si>
    <t>Other Expense Adjustments</t>
  </si>
  <si>
    <t>Paratransit Service Contracts</t>
  </si>
  <si>
    <t>Maintenance and Other Operating Contracts</t>
  </si>
  <si>
    <t>Professional Service Contracts</t>
  </si>
  <si>
    <t>Materials &amp; Supplies</t>
  </si>
  <si>
    <t>Other Business Expenses</t>
  </si>
  <si>
    <t xml:space="preserve">Subsidies </t>
  </si>
  <si>
    <t>Favorable</t>
  </si>
  <si>
    <t>(Unfavorable)</t>
  </si>
  <si>
    <t>Farebox Revenue</t>
  </si>
  <si>
    <t>Vehicle Toll Revenue</t>
  </si>
  <si>
    <t>Other Operating Revenue</t>
  </si>
  <si>
    <t>Capital &amp; Other Reimbursements</t>
  </si>
  <si>
    <t xml:space="preserve">Payroll </t>
  </si>
  <si>
    <t>Overtime</t>
  </si>
  <si>
    <t>Health and Welfare</t>
  </si>
  <si>
    <t>OPEB Current Payment</t>
  </si>
  <si>
    <t>Electric Power</t>
  </si>
  <si>
    <t>OPEB - Current Payment</t>
  </si>
  <si>
    <t>Agency variances were minor.</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</si>
  <si>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</si>
  <si>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B80:W81</t>
  </si>
  <si>
    <t>CONSOLIDATED ACCRUAL STATEMENT OF OPERATIONS BY CATEGORY</t>
  </si>
  <si>
    <t>GASB 75 OPEB Expense Adjustment</t>
  </si>
  <si>
    <t>-</t>
  </si>
  <si>
    <t xml:space="preserve">GASB 87 Lease Adjustment </t>
  </si>
  <si>
    <t>GASB 68 Pension Expense Adjustment</t>
  </si>
  <si>
    <t>GASB 96 SBITA Adjustment</t>
  </si>
  <si>
    <t>GASB 49 Environmental Remediation</t>
  </si>
  <si>
    <t>EXPLANATION OF VARIANCES BETWEEN ADOPTED BUDGET AND PRELIMINARY ACTUAL - ACCRUAL BASIS</t>
  </si>
  <si>
    <t>Agency variances are minor</t>
  </si>
  <si>
    <t>Favorable variance of $5.0M at MTA Bus</t>
  </si>
  <si>
    <t xml:space="preserve">Reflects the impact of a Generally Accepted Accounting Principles (GAAP) change in OPEB liability (GASB 75). Favorable variance of $5.9M at MTA Bus. </t>
  </si>
  <si>
    <t>Unfavorable $25.7M at NYCT mainly due to higher trip volume and higher support costs.</t>
  </si>
  <si>
    <t>Toll revenue was slightly favorable mainly due higher average yield, partially offset by lower traffic</t>
  </si>
  <si>
    <t>April</t>
  </si>
  <si>
    <t xml:space="preserve">NYCT was unfavorable by $4.2M mainly due to lower Subway paid ridership and MTA Bus was unfavorable by $0.5M mainly due to lower average fares paid. These results were partially offset by favorable variances of $2.5M at the LIRR and $0.7M at MNR mainly due to higher ridership.    </t>
  </si>
  <si>
    <t>NYCT, the LIRR, MNR, and MTA Bus were favorable by $15.1M, $11.6M, $2.8M, and $0.5M, respectively, mainly due to higher ridership.</t>
  </si>
  <si>
    <t>Toll revenue was favorable mainly due higher average yield.</t>
  </si>
  <si>
    <t>The overall favorable variances were mainly attributable to the following agencies: $2.9M at MNR mainly due to the timing of rolling stock maintenance events and usage and lower purchase price variance adjustments; and $1.8M at the LIRR mainly due to the pooled material chargeout and miscellaneous inventory adjustment.</t>
  </si>
  <si>
    <t>The LIRR was unfavorable by $7.3M mainly due to the timing of modifications and RCM activity, as well as miscellaneous inventory adjustments. These results were partially offset by favorable variances of $5.3M at MNR mainly due to the timing of rolling stock maintenance events and lower purchase price adjustments, and $1.0M at MTA Bus mainly due to the timing of general maintenance repairs.</t>
  </si>
  <si>
    <t>FMTAC was favorable by $2.4M, driven by a positive shift in the market value of the invested asset portfolio.</t>
  </si>
  <si>
    <t>FMTAC was favorable by $16.6M, driven by a positive shift in the market value of the invested asset portfolio, partially offset by an unfavorable variance of $4.9M at B&amp;T due to capitalized assets.</t>
  </si>
  <si>
    <t>NYCT, MNR, and the LIRR were unfavorable by $11.3M, $4.4M, and $2.5M, respectively, and B&amp;T was favorable by $0.9M, all reflecting the continuation of drivers referenced for the month.</t>
  </si>
  <si>
    <t>NYCT was favorable by $3.8M mainly due to lower consumption, partially offset by unfavorable variances of $1.0M at MNR and $0.5M at the LIRR, mainly due to higher rates.</t>
  </si>
  <si>
    <t>The timing of project activity was responsible for the favorable variances of $1.8M at NYCT and $1.1M at the LIRR, partially offset by unfavorable variances of $1.4M at MNR, $0.7M at MTA HQ, and $0.5M at MTAC&amp;D.</t>
  </si>
  <si>
    <t>The timing of project activity was responsible for the unfavorable variances of $4.5M at MNR, $4.3M at MTA HQ, and $1.9M at MTAC&amp;D, partially offset by a favorable variance of $3.3M at the LIRR.</t>
  </si>
  <si>
    <t>Operating Budget Debt Service for the month of April was $202.1 million, which was $10.1 million or 5.3% unfavorable primarily due to the timing of debt service accruals, most of which are expected to reverse in May.</t>
  </si>
  <si>
    <t>Year-to-Date Operating Budget Debt Service expenses was $622 million, which was $4.5 million or 0.7% unfavorable primarily due to the timing of debt service accruals, most of which is expected to reverse in May. Investment income and variable rate saving partially offset the negative timing variance.</t>
  </si>
  <si>
    <t>Unfavorable $8.4M at NYCT mainly due to higher trip volume and higher support costs.</t>
  </si>
  <si>
    <r>
      <t xml:space="preserve">NYCT was favorable by $18.5M mainly due to higher paratransit revenue due to higher trip volume and the favorable timing of fare reimbursement. MNR was favorable by $8.6M mainly due to an insurance settlement, higher interest, and advertising revenue. The LIRR was favorable by $6.1M mainly due to FEMA loss recovery from Tropical Storm Isaias. FMTAC was favorable by $4.8M reflecting the continuation of drivers referenced for the </t>
    </r>
    <r>
      <rPr>
        <sz val="12"/>
        <color theme="1"/>
        <rFont val="Arial"/>
        <family val="2"/>
      </rPr>
      <t>month. MTA HQ was favorable by $1.4M mainly due to the alignment of rental receipts, and B&amp;T was favorable by $0.9M ma</t>
    </r>
    <r>
      <rPr>
        <sz val="12"/>
        <rFont val="Arial"/>
        <family val="2"/>
      </rPr>
      <t>inly due to a one-time insurance credit and parking garage income.</t>
    </r>
  </si>
  <si>
    <r>
      <t xml:space="preserve">The overall favorable outcome was mainly attributable to the timing of various expenses at the following agencies: B&amp;T $6.8M due to the timing of the E-ZPass Customer Service Center, Major Maintenance &amp; Painting and E-ZPass equipment costs, and $0.6M at SIR mainly due to the timing of facility repairs. These results were partially offset by unfavorable variances of $5.6M at </t>
    </r>
    <r>
      <rPr>
        <sz val="12"/>
        <color theme="1"/>
        <rFont val="Arial"/>
        <family val="2"/>
      </rPr>
      <t>MTA HQ mainly due to MTA IT telephone service and the timing of maintenance and repairs, and $0.5M at MTA Bus mainly due to the timing of</t>
    </r>
    <r>
      <rPr>
        <sz val="12"/>
        <rFont val="Arial"/>
        <family val="2"/>
      </rPr>
      <t xml:space="preserve"> Central Maintenance Facility (CMF) occupancy expenses, higher tolls, and shop maintenance.</t>
    </r>
  </si>
  <si>
    <t>The overall favorable outcome was mainly attributable to the timing of various expenses at the following agencies: B&amp;T and SIR were favorable by $4.2M and $2.2M, respectively, due to the continuation of drivers referenced for the month; MTA Bus by $2.0M mainly due to the timing of bus technology; the LIRR by $1.9M mainly due to higher project reimbursement for vehicles; and $0.6M at MNR mainly due to the timing of invoice payments for shop equipment maintenance and lower MTA Police allocations.  These results were partially offset by unfavorable variances of $6.6M at NYCT mainly due to timing, and $1.1M at MTA HQ due to the continuation of drivers referenced for the month.</t>
  </si>
  <si>
    <r>
      <t xml:space="preserve">The overall unfavorable outcome was mainly attributable to the timing of various expenses at the following agencies: </t>
    </r>
    <r>
      <rPr>
        <sz val="12"/>
        <color theme="1"/>
        <rFont val="Arial"/>
        <family val="2"/>
      </rPr>
      <t>$4.9M at MTA HQ reflecting MTA IT requirements; $</t>
    </r>
    <r>
      <rPr>
        <sz val="12"/>
        <rFont val="Arial"/>
        <family val="2"/>
      </rPr>
      <t>2.2M at both MTAC&amp;D and NYCT due to timing; and $1.2M at the LIRR mainly due to higher legal fees and the timing for fiber optic network support and Sperry rail testing. These results were partially offset by favorable variances of $1.0M at B&amp;T mainly due to the timing of bond issuance costs; $0.7M at MTA Bus mainly due to the timing of bus technology and inter-agency billing; and $0.7M at MNR mainly due the to the timing of invoices for engineering services and the annual cost of eTix mobile ticketing application support.</t>
    </r>
  </si>
  <si>
    <t xml:space="preserve">The overall favorable outcome was mainly attributable to the timing of various expenses at the following agencies: MTA HQ was favorable by $29.8M mainly due to the timing of MTA IT requirements and professional services. NYCT, MTA Bus, MNR, and B&amp;T were favorable by $7.3M, $4.3M, $4.0M, and $1.7M, respectively, due to the continuation of drivers referenced for the month and partially offset by an unfavorable $0.6M at the LIRR due to the continuation of drivers referenced for the month.   </t>
  </si>
  <si>
    <t xml:space="preserve">The LIRR was favorable by $2.7M mainly due to lower rates and vacancies. MTA Bus was favorable by $1.3M due to timing. MTA HQ was favorable by $0.9M mainly due to lower costs. These results were partially offset by an unfavorable variance of $0.7M at NYCT mainly due to timing.   </t>
  </si>
  <si>
    <t>NYCT and SIR were favorable by $15.9M and $0.6M, respectively, mainly due to vacancies. The LIRR was favorable by $0.6M mainly due to lower average pay rates reflecting new hires. These results were partially offset by unfavorable variances of $3.1M at MTA HQ mainly due to higher salaries, headcount, vacancy savings and higher agency expenses; $1.1M at B&amp;T was mainly due higher payments; $0.9M at MTA Bus mainly due to advance hiring for the Queens Bus Network Redesign; and $0.6M at MNR mainly due reduced capital project activity.</t>
  </si>
  <si>
    <t>NYCT was favorable by $34.4M mainly due to the timing of prescription rebate credits. The LIRR, MTA Bus, and MTA HQ were favorable by $10.3M, $2.2M, and $1.6M, respectively, due to the continuation of drivers referenced for the month. MNR was favorable by $2.3M mainly due to lower rates. B&amp;T was favorable by $1.5M mainly due to vacancies, and SIR was favorable by $0.8M mainly due to timing.</t>
  </si>
  <si>
    <t>NYCT was unfavorable by $8.0M mainly due to the timing of prescription rebate credits. Partially offsetting these results were favorable variances of $0.9M at MTA Bus mainly due to lower costs, and the LIRR was favorable by $0.6M mainly due to fewer retirees and lower rates.</t>
  </si>
  <si>
    <t>NYCT, MTA Bus, and the LIRR were favorable by $11.3M, $3.4M, and $2.0M, respectively, due to the continuation of drivers referenced for the month. MNR was favorable by $0.7M mainly due to fewer retirees, and B&amp;T was favorable by $0.6M mainly due to timing. Partially offsetting these results was an unfavorable variance of $1.0M at MTA HQ mainly due to higher expenses</t>
  </si>
  <si>
    <t>MTA HQ was favorable by $5.4M mainly due to lower expenses. The LIRR was favorable by $3.7M mainly due to timing, and MNR was favorable by $3.5M mainly due to lower rates. Partially offsetting these results was an unfavorable variance of $1.0M at B&amp;T due to timing.</t>
  </si>
  <si>
    <t>The LIRR was unfavorable by $0.6M mainly due to FELA indemnity reserves, and NYCT was unfavorable by $0.5M mainly due to lower capital project support credits and higher FICA expenses.</t>
  </si>
  <si>
    <t>NYCT was unfavorable by $6.3M mainly due to the continuation of drivers referenced for the month. MNR was unfavorable by $5.9M due to higher Railroad Retirement taxes related to retroactive wage payments, and the LIRR was unfavorable by $2.8M mainly due to FELA indemnity payments.</t>
  </si>
  <si>
    <t xml:space="preserve">Timing was responsible for a favorable variance of $1.1M at FMTAC. Partially offsetting this result was an unfavorable variance of $0.8M at MNR mainly due to higher All Agency Excess Liability insurance premiums. </t>
  </si>
  <si>
    <t>Timing was responsible for favorable variances of $5.3M at FMTAC and $1.3M at NYCT. Partially offsetting this result was an unfavorable variance of $3.4M at MNR mainly due to higher All Agency Excess Liability insurance premiums.</t>
  </si>
  <si>
    <t xml:space="preserve">FMTAC was favorable by $2.1M mainly due to adjustments to prior-period loss reserves. </t>
  </si>
  <si>
    <t>FMTAC was favorable by $7.9M due to adjustments to prior period loss reserves and $0.6M at the LIRR mainly due to a decrease of reserves, partially offset by unfavorable variances of $0.7M at MTA HQ and $0.5M at MTA Bus mainly due to higher claims payments, and $0.5M at MNR due to higher passenger claim provision.</t>
  </si>
  <si>
    <t>Unfavorable variances of $18.7M at NYCT, $10.0M at MTAHQ, $9.8M at the LIRR, $3.5M at GCMOC, $3.2M at MTA Bus, $2.4M at MNR, $2.2M at the SIR and $1.6M at B&amp;T.</t>
  </si>
  <si>
    <t>Favorable variance of $1.6M at MNR. Other Agency variances were minor.</t>
  </si>
  <si>
    <t xml:space="preserve">Favorable Variance of $19.9M at MTA Bus. </t>
  </si>
  <si>
    <t xml:space="preserve">Reflects the impact of a Generally Accepted Accounting Principles (GAAP) change in OPEB liability (GASB 75), including a favorable variance of $23.4M at MTA Bus. </t>
  </si>
  <si>
    <t>GAAP-required recognition of subscription-based information technology arrangements. MTA HQ was favorable by $3.4M. Other agency variances were minor.</t>
  </si>
  <si>
    <t>GAAP-required recognition of subscription-based information technology arrangements. Unfavorable variances include $2.4M at MTAHQ, $1.0M at the LIRR and $0.9M at MNR.
Other agency variances were minor.</t>
  </si>
  <si>
    <t xml:space="preserve">Agency variances were minor. </t>
  </si>
  <si>
    <t xml:space="preserve">Favorable variance: $10.9M at MNR
Unfavorable variances: $7.0M at the LIRR, $1.1M at NYCT and $0.8M at MTAC&amp;D. 
</t>
  </si>
  <si>
    <t>Unfavorable variance: $2.8M at NYCT.
Other Agency variances were minor.</t>
  </si>
  <si>
    <t xml:space="preserve">Favorable variances: $3.1M at MTAC&amp;D, $2.3M at MNR, $0.7M at NYCT, $0.5M at MTA Bus and $0.5M at the LIRR.
</t>
  </si>
  <si>
    <t>Unfavorable variance of $0.6M at NYCT.
Other agency variances were minor.</t>
  </si>
  <si>
    <t xml:space="preserve">Favorable variances: $5.3M at MTAC&amp;D, $4.1M at the LIRR,  $1.0M at MNR and $0.6M at NYCT. 
</t>
  </si>
  <si>
    <t xml:space="preserve">Favorable variances: $4.6M at MNR, $4.3M at MTAHQ, and $1.9M at MTAC&amp;D.
Unfavorable variances: $3.3M at the LIRR and $0.6M at MTA Bus. 
</t>
  </si>
  <si>
    <t xml:space="preserve">Favorable variances: $4.0M at MTAC&amp;D
Unfavorable variances: $0.6M at NYCT and $0.5M at MTAHQ.
Other agency variances were minor.
</t>
  </si>
  <si>
    <t xml:space="preserve">Favorable variances: $18.1M at MTAC&amp;D and $2.4M  at MNR.
Unfavorable variances: $5.7M at MTAHQ and $0.7M at the LIRR.
</t>
  </si>
  <si>
    <t>Unfavorable variance: $0.7M at the LIRR.
Favorable variance: $0.6M at MNR.
Other Agency variances were minor.</t>
  </si>
  <si>
    <t>Unfavorable variances: $3.7M at the LIRR and $2.1M at MNR.
Favorable variance: $1.3M at NYCT.
Other Agency variances were minor</t>
  </si>
  <si>
    <t>Unfavorable variances: $3.4M at NYCT and $2.3M at the LIRR.
Other agency variances were minor.</t>
  </si>
  <si>
    <t>Favorable variances: $0.8M at MTAC&amp;D and $0.7M at MNR. Other agency variances were minor.</t>
  </si>
  <si>
    <t>Unfavorable variance: $4.4M at the LIRR.
Favorable variances: $1.8M at MNR and $1.0M at NYCT.
Other agency variances were minor.</t>
  </si>
  <si>
    <t>Unfavorable variances: $6.7M at MNR, $6.6M at MTAC&amp;D and $2.5M at NYCT. 
Favorable variances: $5.6M at the LIRR and $0.6M at B&amp;T.</t>
  </si>
  <si>
    <t>Unfavorable variances: $28.3M at MTAC&amp;D, $26.6M at NYCT and $24.8M at MNR.
Favorable variances: $9.3M at the LIRR, $1.1M at MTAHQ, and $0.6M at B&amp;T.</t>
  </si>
  <si>
    <t>Favorable variances: $1.8M at MTAC&amp;D and $1.3M at the LIRR
Other Agency variances were minor.</t>
  </si>
  <si>
    <t xml:space="preserve">GAAP-required recognition of certain lease assets and liabilities for leases previously classified as operating leases based on contract provisions, including unfavorable variances of $0.9M at NYCT and $0.7M at B&amp;T, partially offset by a favorable variance of $0.8M at the LIRR.
</t>
  </si>
  <si>
    <t>GAAP-required recognition of certain lease assets and liabilities for leases previously classified as operating leases based on contract provisions, including unfavorable variances of $6.2M at the NYCT, $5.2M at the LIRR, and $1.4M at B&amp;T, partially offset by a favorable variance of $2.4M at MNR.</t>
  </si>
  <si>
    <t xml:space="preserve">Unfavorable variances: $1.8M at NYCT and $1.1M at the LIRR.
Favorable variances: $1.5M at MNR, $0.7M at MTAHQ and $0.5M at MTAC&amp;D.
</t>
  </si>
  <si>
    <t>NYCT and LIRR, B&amp;T were favorable by $55.2M and $5.3M, respectively, reflecting the continuation of drivers referenced for the month. B&amp;T was favorable by $2.3M mainly due to vacancies, and SIR was favorable by $1.2M mainly due to the timing of reimbursable adjustments. These results were partially offset by unfavorable variances of $12.8M at MTA HQ mainly due to higher salaries and headcount, vacancy savings, unbudgeted GASB 101 compensated absences and higher agency expenses; $3.6M at MNR mainly due reduced capital project activity, a contractual lump-sum payment, and higher Train &amp; Engine training expenses; and $1.8M at MTA Bus mainly due to advance hiring for the Queens Bus Network Redesign.</t>
  </si>
  <si>
    <t xml:space="preserve">The favorable variance mainly reflects: MTA Bus Subsidy of $75.6M and Station Maintenance of $68.5M, both due to timing; PMT of $43.7M, Urban Tax of $27.0M; Investment Income of $22.4M; MRT of $9.5M; MTA Aid of $8.6M; Automated Camera Enforcement of $5.6M;  Local Operating Assistance of $1.4M due to timing; and PBT of $1.4M.  Partially offsetting these were unfavorable variances of  CDOT of $6.6M. </t>
  </si>
  <si>
    <t>Unfavorable outcomes resulting from overruns totaling $22.8M at NYCT mainly due to higher absentee coverage; $3.2M at the LIRR mainly due to higher programmatic/routine maintenance and scheduled service; and $0.5M at MTA HQ mainly due to MTA PD requirements. These results were partially offset by favorable variances of $0.6M at MNR mainly due to lower vacancy coverage and $0.5M at MTA Bus mainly due to lower unscheduled overtime.</t>
  </si>
  <si>
    <t xml:space="preserve">NYCT was unfavorable by $88.5M, reflecting the continuation of drivers referenced for the month. The LIRR was unfavorable by $9.4M mainly due to higher weather-related overtime, programmatic/routine maintenance, absentee coverage, unscheduled maintenance, and scheduled service. MTA HQ was unfavorable by $1.7M mainly due to MTA PD requirements, and B&amp;T was $1.4M unfavorable mainly due to vacancy/absentee coverage and weather incidents. Partially offsetting these results was a favorable variance of $2.6M at MTA Bus mainly due to lower unscheduled overtime.   </t>
  </si>
  <si>
    <t>MTA HQ was favorable by $2.3M mainly due to lower costs. MNR was favorable by $1.4M mainly due to lower rates. Timing was responsible for the favorable variances of $1.1M at the LIRR and $0.6M at NYCT.</t>
  </si>
  <si>
    <t xml:space="preserve">Unfavorable variances of $24.5M at NYCT, $5.9M at MTAHQ, $4.6M at the LIRR, $0.9M at GCMOC, $0.8M at MTA Bus and $0.6M at the SIR.
</t>
  </si>
  <si>
    <t xml:space="preserve">Favorable variances: $6.9M at NYCT, $2.1M at the LIRR and $1.9M at MNR.
Unfavorable variance: $0.5M at MTAC&amp;D.
</t>
  </si>
  <si>
    <t xml:space="preserve">Favorable variances: $30.0M at NYCT, $5.8M at MNR, $4.9M at the LIRR, $0.6M at the SIR and $0.5M at MTAHQ.
Unfavorable variance: $0.5M at B&amp;T.
</t>
  </si>
  <si>
    <t xml:space="preserve">Unfavorable variances: $5.2M at NYCT, $3.9M at the LIRR, $1.3M at MTAHQ and $0.9M at MNR.
.
</t>
  </si>
  <si>
    <t xml:space="preserve">Favorable variances: $4.0M at NYCT, $1.0M at MNR and $0.7M at MTAC&amp;D.
Other Agency variances were minor. 
</t>
  </si>
  <si>
    <t>FMTAC was favorable by $2.2M mainly due to higher realized investment income. MNR was favorable by $2.1M mainly due to higher rental income in stations, advertising, and interest revenues. These results were partially offset by an unfavorable variance of $1.8M at NYCT mainly due to the timing of advertising revenues.</t>
  </si>
  <si>
    <t>NYCT and MNR were unfavorable by $10.2M and $1.7M, respectively, mainly due to higher usage and rates. The LIRR was unfavorable by $0.5M mainly due to higher rates. These results were partially offset by a favorable variance of $0.6M at B&amp;T mainly due to timing.</t>
  </si>
  <si>
    <r>
      <rPr>
        <sz val="12"/>
        <color theme="1"/>
        <rFont val="Arial"/>
        <family val="2"/>
      </rPr>
      <t>MTA HQ was favorable by $6.7M mainly due to the</t>
    </r>
    <r>
      <rPr>
        <sz val="12"/>
        <color rgb="FFFF0000"/>
        <rFont val="Arial"/>
        <family val="2"/>
      </rPr>
      <t xml:space="preserve"> </t>
    </r>
    <r>
      <rPr>
        <sz val="12"/>
        <rFont val="Arial"/>
        <family val="2"/>
      </rPr>
      <t>timing</t>
    </r>
    <r>
      <rPr>
        <sz val="12"/>
        <color theme="1"/>
        <rFont val="Arial"/>
        <family val="2"/>
      </rPr>
      <t xml:space="preserve"> of the Verrazzano-Narrows Bridge resident toll rebate program.</t>
    </r>
    <r>
      <rPr>
        <sz val="12"/>
        <rFont val="Arial"/>
        <family val="2"/>
      </rPr>
      <t xml:space="preserve"> NYCT was favorable by $4.3M mainly due to timing, and MNR was favorable by $2.2M mainly due to lower West-of-Hudson service inflationary adjustments.</t>
    </r>
  </si>
  <si>
    <t>NYCT was favorable by $7.1M mainly due to timing. MNR was $2.7M favorable mainly due to higher Amtrak recoveries, lower West-of-Hudson service inflationary adjustments, and lower miscellaneous expenses. MTA HQ was favorable by $2.3M mainly due to the timing of additional support for the Verrazzano-Narrows Bridge rebate program and miscellaneous credits. B&amp;T was favorable by $2.3M mainly due to credit/debit card processing fees, and FMTAC was favorable by $1.0M mainly due to lower incurred general &amp; administrative, commissions, and safety loss control expenses. These results were partially offset by an unfavorable variance of $1.6M at the LIRR mainly due to an increase in bad debt reserves and higher credit/debit card fees.</t>
  </si>
  <si>
    <t>The favorable variance mainly reflects: MTA Bus Subsidy of $26.1M, due to timing; Automated Camera Enforcement of $19.4M; PMT of $17.3M; Station Maintenance of $17.1M, due to timing;  CDOT of $6.4M; Investment Income of $5.6M; Local Operating Assistance of $3.8M, due to timing; Urban Tax of $1.9M; and MRTs of $1.5M. Partially offsetting these were unfavorable variances of FHV of $0.3M due to the timing of transfer of OBTA moneys for B&amp;T rebates and lower-than-expected receipts.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</si>
</sst>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5" formatCode="0.0_);\(0.0\)"/>
    <numFmt numFmtId="166" formatCode="&quot;$&quot;#,##0.000_);\(&quot;$&quot;#,##0.000\)"/>
    <numFmt numFmtId="167" formatCode="0.0"/>
    <numFmt numFmtId="168" formatCode="0.0%;\(0.0%\)"/>
    <numFmt numFmtId="169" formatCode="_([$€-2]* #,##0.00_);_([$€-2]* \(#,##0.00\);_([$€-2]* &quot;-&quot;??_)"/>
    <numFmt numFmtId="170" formatCode=";;"/>
  </numFmts>
  <fonts count="12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2"/>
      <color theme="1"/>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2"/>
      <color rgb="FFFF000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1"/>
      <color theme="1"/>
      <name val="Calibri"/>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537">
    <xf numFmtId="0" fontId="0" fillId="0" borderId="0"/>
    <xf numFmtId="0" fontId="8" fillId="0" borderId="0" applyFill="0" applyBorder="0" applyProtection="0">
      <alignment horizontal="center"/>
      <protection locked="0"/>
    </xf>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7" fontId="10" fillId="0" borderId="0" applyFont="0" applyFill="0" applyBorder="0" applyAlignment="0" applyProtection="0"/>
    <xf numFmtId="164" fontId="10" fillId="0" borderId="0" applyFont="0" applyFill="0" applyBorder="0" applyAlignment="0" applyProtection="0"/>
    <xf numFmtId="43" fontId="10" fillId="0" borderId="0" applyFont="0" applyFill="0" applyBorder="0" applyAlignment="0" applyProtection="0"/>
    <xf numFmtId="5" fontId="10" fillId="0" borderId="0" applyFont="0" applyFill="0" applyBorder="0" applyAlignment="0" applyProtection="0"/>
    <xf numFmtId="166" fontId="10" fillId="0" borderId="0" applyFont="0" applyFill="0" applyBorder="0" applyAlignment="0" applyProtection="0"/>
    <xf numFmtId="14" fontId="9" fillId="0" borderId="0" applyFont="0" applyFill="0" applyBorder="0" applyAlignment="0" applyProtection="0"/>
    <xf numFmtId="167" fontId="7" fillId="0" borderId="0" applyFont="0" applyFill="0" applyBorder="0" applyAlignment="0" applyProtection="0"/>
    <xf numFmtId="0" fontId="10" fillId="0" borderId="0" applyProtection="0"/>
    <xf numFmtId="0" fontId="10" fillId="0" borderId="0" applyProtection="0"/>
    <xf numFmtId="0" fontId="10" fillId="0" borderId="0"/>
    <xf numFmtId="0" fontId="18" fillId="0" borderId="0" applyProtection="0"/>
    <xf numFmtId="0" fontId="7" fillId="0" borderId="0" applyProtection="0"/>
    <xf numFmtId="9" fontId="18" fillId="0" borderId="0" applyFont="0" applyFill="0" applyBorder="0" applyAlignment="0" applyProtection="0"/>
    <xf numFmtId="168"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protection locked="0"/>
    </xf>
    <xf numFmtId="0" fontId="11" fillId="0" borderId="0">
      <protection locked="0"/>
    </xf>
    <xf numFmtId="0" fontId="10" fillId="0" borderId="0">
      <protection locked="0"/>
    </xf>
    <xf numFmtId="0" fontId="12" fillId="0" borderId="0">
      <protection locked="0"/>
    </xf>
    <xf numFmtId="0" fontId="9" fillId="0" borderId="0" applyNumberFormat="0" applyFont="0" applyFill="0" applyBorder="0" applyAlignment="0" applyProtection="0">
      <alignment horizontal="left"/>
    </xf>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18" fontId="9" fillId="0" borderId="0" applyFont="0" applyFill="0" applyBorder="0" applyAlignment="0" applyProtection="0"/>
    <xf numFmtId="0" fontId="19" fillId="0" borderId="0" applyProtection="0"/>
    <xf numFmtId="43" fontId="19" fillId="0" borderId="0" applyFont="0" applyFill="0" applyBorder="0" applyAlignment="0" applyProtection="0"/>
    <xf numFmtId="0" fontId="20" fillId="0" borderId="0" applyProtection="0"/>
    <xf numFmtId="9" fontId="20" fillId="0" borderId="0" applyFont="0" applyFill="0" applyBorder="0" applyAlignment="0" applyProtection="0"/>
    <xf numFmtId="43" fontId="7" fillId="0" borderId="0" applyFont="0" applyFill="0" applyBorder="0" applyAlignment="0" applyProtection="0"/>
    <xf numFmtId="5"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37" fontId="20" fillId="0" borderId="0" applyFont="0" applyFill="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6" fontId="7" fillId="0" borderId="0" applyFont="0" applyFill="0" applyBorder="0" applyAlignment="0" applyProtection="0"/>
    <xf numFmtId="0" fontId="20" fillId="0" borderId="0" applyProtection="0"/>
    <xf numFmtId="43" fontId="20" fillId="0" borderId="0" applyFont="0" applyFill="0" applyBorder="0" applyAlignment="0" applyProtection="0"/>
    <xf numFmtId="43" fontId="7" fillId="0" borderId="0" applyFont="0" applyFill="0" applyBorder="0" applyAlignment="0" applyProtection="0"/>
    <xf numFmtId="3" fontId="20" fillId="0" borderId="0" applyFont="0" applyFill="0" applyBorder="0" applyAlignment="0" applyProtection="0"/>
    <xf numFmtId="44" fontId="7" fillId="0" borderId="0" applyFont="0" applyFill="0" applyBorder="0" applyAlignment="0" applyProtection="0"/>
    <xf numFmtId="169" fontId="20" fillId="0" borderId="0" applyFont="0" applyFill="0" applyBorder="0" applyAlignment="0" applyProtection="0"/>
    <xf numFmtId="170" fontId="21" fillId="0" borderId="0">
      <protection locked="0"/>
    </xf>
    <xf numFmtId="170" fontId="21" fillId="0" borderId="0">
      <protection locked="0"/>
    </xf>
    <xf numFmtId="170" fontId="22" fillId="0" borderId="0">
      <protection locked="0"/>
    </xf>
    <xf numFmtId="170" fontId="21" fillId="0" borderId="0">
      <protection locked="0"/>
    </xf>
    <xf numFmtId="170" fontId="21" fillId="0" borderId="0">
      <protection locked="0"/>
    </xf>
    <xf numFmtId="170" fontId="21" fillId="0" borderId="0">
      <protection locked="0"/>
    </xf>
    <xf numFmtId="170" fontId="22" fillId="0" borderId="0">
      <protection locked="0"/>
    </xf>
    <xf numFmtId="0" fontId="20" fillId="0" borderId="0"/>
    <xf numFmtId="15" fontId="23" fillId="0" borderId="0" applyFont="0" applyFill="0" applyBorder="0" applyAlignment="0" applyProtection="0"/>
    <xf numFmtId="4" fontId="23" fillId="0" borderId="0" applyFont="0" applyFill="0" applyBorder="0" applyAlignment="0" applyProtection="0"/>
    <xf numFmtId="0" fontId="24" fillId="0" borderId="1">
      <alignment horizontal="center"/>
    </xf>
    <xf numFmtId="3" fontId="23" fillId="0" borderId="0" applyFont="0" applyFill="0" applyBorder="0" applyAlignment="0" applyProtection="0"/>
    <xf numFmtId="0" fontId="23" fillId="5" borderId="0" applyNumberFormat="0" applyFont="0" applyBorder="0" applyAlignment="0" applyProtection="0"/>
    <xf numFmtId="37" fontId="25" fillId="0" borderId="0" applyFont="0" applyFill="0" applyBorder="0" applyAlignment="0" applyProtection="0"/>
    <xf numFmtId="0" fontId="25" fillId="0" borderId="0" applyProtection="0"/>
    <xf numFmtId="43" fontId="25" fillId="0" borderId="0" applyFont="0" applyFill="0" applyBorder="0" applyAlignment="0" applyProtection="0"/>
    <xf numFmtId="0" fontId="25" fillId="0" borderId="0" applyProtection="0"/>
    <xf numFmtId="0" fontId="25" fillId="0" borderId="0" applyProtection="0"/>
    <xf numFmtId="0" fontId="25" fillId="0" borderId="0" applyProtection="0"/>
    <xf numFmtId="37" fontId="26" fillId="0" borderId="0" applyFont="0" applyFill="0" applyBorder="0" applyAlignment="0" applyProtection="0"/>
    <xf numFmtId="164" fontId="7" fillId="0" borderId="0" applyFont="0" applyFill="0" applyBorder="0" applyAlignment="0" applyProtection="0"/>
    <xf numFmtId="0" fontId="26" fillId="0" borderId="0" applyProtection="0"/>
    <xf numFmtId="43" fontId="26" fillId="0" borderId="0" applyFont="0" applyFill="0" applyBorder="0" applyAlignment="0" applyProtection="0"/>
    <xf numFmtId="0" fontId="26" fillId="0" borderId="0" applyProtection="0"/>
    <xf numFmtId="37" fontId="27" fillId="0" borderId="0" applyFont="0" applyFill="0" applyBorder="0" applyAlignment="0" applyProtection="0"/>
    <xf numFmtId="0" fontId="28" fillId="0" borderId="0" applyProtection="0"/>
    <xf numFmtId="43" fontId="28" fillId="0" borderId="0" applyFont="0" applyFill="0" applyBorder="0" applyAlignment="0" applyProtection="0"/>
    <xf numFmtId="0" fontId="28" fillId="0" borderId="0" applyProtection="0"/>
    <xf numFmtId="37" fontId="7" fillId="0" borderId="0" applyFont="0" applyFill="0" applyBorder="0" applyAlignment="0" applyProtection="0"/>
    <xf numFmtId="5" fontId="7" fillId="0" borderId="0" applyFont="0" applyFill="0" applyBorder="0" applyAlignment="0" applyProtection="0"/>
    <xf numFmtId="168" fontId="7" fillId="0" borderId="0" applyFont="0" applyFill="0" applyBorder="0" applyAlignment="0" applyProtection="0"/>
    <xf numFmtId="0" fontId="29" fillId="0" borderId="0" applyProtection="0"/>
    <xf numFmtId="43" fontId="29" fillId="0" borderId="0" applyFont="0" applyFill="0" applyBorder="0" applyAlignment="0" applyProtection="0"/>
    <xf numFmtId="0" fontId="30" fillId="0" borderId="0" applyProtection="0"/>
    <xf numFmtId="43" fontId="30" fillId="0" borderId="0" applyFont="0" applyFill="0" applyBorder="0" applyAlignment="0" applyProtection="0"/>
    <xf numFmtId="0" fontId="30" fillId="0" borderId="0" applyProtection="0"/>
    <xf numFmtId="37" fontId="31" fillId="0" borderId="0" applyFont="0" applyFill="0" applyBorder="0" applyAlignment="0" applyProtection="0"/>
    <xf numFmtId="0" fontId="31" fillId="0" borderId="0" applyProtection="0"/>
    <xf numFmtId="43" fontId="31" fillId="0" borderId="0" applyFont="0" applyFill="0" applyBorder="0" applyAlignment="0" applyProtection="0"/>
    <xf numFmtId="0" fontId="7" fillId="0" borderId="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5" fontId="7" fillId="0" borderId="0" applyFont="0" applyFill="0" applyBorder="0" applyAlignment="0" applyProtection="0"/>
    <xf numFmtId="44"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xf numFmtId="0" fontId="7" fillId="0" borderId="0" applyProtection="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protection locked="0"/>
    </xf>
    <xf numFmtId="0" fontId="7" fillId="0" borderId="0">
      <protection locked="0"/>
    </xf>
    <xf numFmtId="15" fontId="9" fillId="0" borderId="0" applyFont="0" applyFill="0" applyBorder="0" applyAlignment="0" applyProtection="0"/>
    <xf numFmtId="4" fontId="9" fillId="0" borderId="0" applyFont="0" applyFill="0" applyBorder="0" applyAlignment="0" applyProtection="0"/>
    <xf numFmtId="3" fontId="9" fillId="0" borderId="0" applyFont="0" applyFill="0" applyBorder="0" applyAlignment="0" applyProtection="0"/>
    <xf numFmtId="0" fontId="9" fillId="5" borderId="0" applyNumberFormat="0" applyFont="0" applyBorder="0" applyAlignment="0" applyProtection="0"/>
    <xf numFmtId="37" fontId="32" fillId="0" borderId="0" applyFont="0" applyFill="0" applyBorder="0" applyAlignment="0" applyProtection="0"/>
    <xf numFmtId="0" fontId="32" fillId="0" borderId="0" applyProtection="0"/>
    <xf numFmtId="43" fontId="32" fillId="0" borderId="0" applyFont="0" applyFill="0" applyBorder="0" applyAlignment="0" applyProtection="0"/>
    <xf numFmtId="0" fontId="33" fillId="3" borderId="0" applyNumberFormat="0">
      <alignment horizontal="center"/>
    </xf>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8" fontId="34" fillId="0" borderId="0" applyFont="0" applyFill="0" applyBorder="0" applyAlignment="0" applyProtection="0"/>
    <xf numFmtId="39" fontId="35" fillId="0" borderId="0">
      <alignment horizontal="right"/>
    </xf>
    <xf numFmtId="0" fontId="7" fillId="0" borderId="5" applyNumberFormat="0" applyFont="0" applyFill="0" applyAlignment="0" applyProtection="0"/>
    <xf numFmtId="0" fontId="7" fillId="3" borderId="4" applyNumberFormat="0" applyFont="0" applyBorder="0" applyAlignment="0" applyProtection="0"/>
    <xf numFmtId="0" fontId="7" fillId="0" borderId="5" applyNumberFormat="0" applyFont="0" applyFill="0" applyAlignment="0" applyProtection="0"/>
    <xf numFmtId="0" fontId="7" fillId="0" borderId="6" applyNumberFormat="0" applyFont="0" applyFill="0" applyAlignment="0" applyProtection="0"/>
    <xf numFmtId="49" fontId="35" fillId="0" borderId="0"/>
    <xf numFmtId="0" fontId="36" fillId="0" borderId="0">
      <alignment horizontal="center"/>
    </xf>
    <xf numFmtId="0" fontId="37" fillId="0" borderId="0">
      <alignment horizontal="center"/>
    </xf>
    <xf numFmtId="0" fontId="7" fillId="3" borderId="0" applyNumberFormat="0" applyFont="0" applyBorder="0" applyAlignment="0" applyProtection="0"/>
    <xf numFmtId="0" fontId="7" fillId="0" borderId="1" applyNumberFormat="0" applyFont="0" applyFill="0" applyAlignment="0" applyProtection="0"/>
    <xf numFmtId="37" fontId="38" fillId="0" borderId="0" applyFont="0" applyFill="0" applyBorder="0" applyAlignment="0" applyProtection="0"/>
    <xf numFmtId="0" fontId="39" fillId="0" borderId="0" applyProtection="0"/>
    <xf numFmtId="43" fontId="39" fillId="0" borderId="0" applyFont="0" applyFill="0" applyBorder="0" applyAlignment="0" applyProtection="0"/>
    <xf numFmtId="0" fontId="39" fillId="0" borderId="0" applyProtection="0"/>
    <xf numFmtId="37" fontId="41" fillId="0" borderId="0" applyFont="0" applyFill="0" applyBorder="0" applyAlignment="0" applyProtection="0"/>
    <xf numFmtId="0" fontId="41" fillId="0" borderId="0" applyProtection="0"/>
    <xf numFmtId="43" fontId="41" fillId="0" borderId="0" applyFont="0" applyFill="0" applyBorder="0" applyAlignment="0" applyProtection="0"/>
    <xf numFmtId="37" fontId="42" fillId="0" borderId="0" applyFont="0" applyFill="0" applyBorder="0" applyAlignment="0" applyProtection="0"/>
    <xf numFmtId="0" fontId="42" fillId="0" borderId="0" applyProtection="0"/>
    <xf numFmtId="43" fontId="42" fillId="0" borderId="0" applyFont="0" applyFill="0" applyBorder="0" applyAlignment="0" applyProtection="0"/>
    <xf numFmtId="0" fontId="43" fillId="0" borderId="0" applyProtection="0"/>
    <xf numFmtId="43"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6" fillId="0" borderId="0" applyProtection="0"/>
    <xf numFmtId="43" fontId="46" fillId="0" borderId="0" applyFont="0" applyFill="0" applyBorder="0" applyAlignment="0" applyProtection="0"/>
    <xf numFmtId="0" fontId="46" fillId="0" borderId="0" applyProtection="0"/>
    <xf numFmtId="0" fontId="7" fillId="0" borderId="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55" fillId="0" borderId="0" applyProtection="0"/>
    <xf numFmtId="43" fontId="55" fillId="0" borderId="0" applyFont="0" applyFill="0" applyBorder="0" applyAlignment="0" applyProtection="0"/>
    <xf numFmtId="0" fontId="56" fillId="0" borderId="0" applyProtection="0"/>
    <xf numFmtId="43" fontId="56" fillId="0" borderId="0" applyFont="0" applyFill="0" applyBorder="0" applyAlignment="0" applyProtection="0"/>
    <xf numFmtId="0" fontId="7" fillId="0" borderId="0"/>
    <xf numFmtId="0" fontId="57" fillId="0" borderId="0" applyProtection="0"/>
    <xf numFmtId="43" fontId="57" fillId="0" borderId="0" applyFont="0" applyFill="0" applyBorder="0" applyAlignment="0" applyProtection="0"/>
    <xf numFmtId="0" fontId="58" fillId="0" borderId="0" applyProtection="0"/>
    <xf numFmtId="43" fontId="58" fillId="0" borderId="0" applyFont="0" applyFill="0" applyBorder="0" applyAlignment="0" applyProtection="0"/>
    <xf numFmtId="0" fontId="59" fillId="0" borderId="0" applyProtection="0"/>
    <xf numFmtId="43" fontId="59" fillId="0" borderId="0" applyFont="0" applyFill="0" applyBorder="0" applyAlignment="0" applyProtection="0"/>
    <xf numFmtId="0" fontId="59" fillId="0" borderId="0" applyProtection="0"/>
    <xf numFmtId="0" fontId="60" fillId="0" borderId="0" applyProtection="0"/>
    <xf numFmtId="43" fontId="60" fillId="0" borderId="0" applyFont="0" applyFill="0" applyBorder="0" applyAlignment="0" applyProtection="0"/>
    <xf numFmtId="0" fontId="61" fillId="0" borderId="0" applyProtection="0"/>
    <xf numFmtId="0" fontId="62" fillId="0" borderId="0" applyProtection="0"/>
    <xf numFmtId="43" fontId="62" fillId="0" borderId="0" applyFont="0" applyFill="0" applyBorder="0" applyAlignment="0" applyProtection="0"/>
    <xf numFmtId="0" fontId="63" fillId="0" borderId="0" applyProtection="0"/>
    <xf numFmtId="43" fontId="63" fillId="0" borderId="0" applyFont="0" applyFill="0" applyBorder="0" applyAlignment="0" applyProtection="0"/>
    <xf numFmtId="0" fontId="7" fillId="0" borderId="0" applyProtection="0"/>
    <xf numFmtId="0" fontId="64" fillId="0" borderId="0" applyProtection="0"/>
    <xf numFmtId="43" fontId="64" fillId="0" borderId="0" applyFont="0" applyFill="0" applyBorder="0" applyAlignment="0" applyProtection="0"/>
    <xf numFmtId="0" fontId="64" fillId="0" borderId="0" applyProtection="0"/>
    <xf numFmtId="0" fontId="65" fillId="0" borderId="0" applyProtection="0"/>
    <xf numFmtId="43" fontId="65" fillId="0" borderId="0" applyFont="0" applyFill="0" applyBorder="0" applyAlignment="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68" fillId="0" borderId="0" applyProtection="0"/>
    <xf numFmtId="43" fontId="68" fillId="0" borderId="0" applyFont="0" applyFill="0" applyBorder="0" applyAlignment="0" applyProtection="0"/>
    <xf numFmtId="0" fontId="69" fillId="0" borderId="0" applyProtection="0"/>
    <xf numFmtId="43" fontId="69" fillId="0" borderId="0" applyFont="0" applyFill="0" applyBorder="0" applyAlignment="0" applyProtection="0"/>
    <xf numFmtId="0" fontId="70" fillId="0" borderId="0" applyProtection="0"/>
    <xf numFmtId="43" fontId="70"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167" fontId="7" fillId="0" borderId="0" applyFont="0" applyFill="0" applyBorder="0" applyAlignment="0" applyProtection="0"/>
    <xf numFmtId="0" fontId="7" fillId="0" borderId="0"/>
    <xf numFmtId="0" fontId="7" fillId="0" borderId="0" applyProtection="0"/>
    <xf numFmtId="9" fontId="7" fillId="0" borderId="0" applyFont="0" applyFill="0" applyBorder="0" applyAlignment="0" applyProtection="0"/>
    <xf numFmtId="43" fontId="7" fillId="0" borderId="0" applyFont="0" applyFill="0" applyBorder="0" applyAlignment="0" applyProtection="0"/>
    <xf numFmtId="0" fontId="7" fillId="0" borderId="0" applyProtection="0"/>
    <xf numFmtId="9" fontId="7" fillId="0" borderId="0" applyFont="0" applyFill="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0" borderId="0" applyNumberFormat="0" applyBorder="0" applyAlignment="0" applyProtection="0"/>
    <xf numFmtId="0" fontId="71" fillId="43" borderId="0" applyNumberFormat="0" applyBorder="0" applyAlignment="0" applyProtection="0"/>
    <xf numFmtId="0" fontId="71" fillId="46" borderId="0" applyNumberFormat="0" applyBorder="0" applyAlignment="0" applyProtection="0"/>
    <xf numFmtId="0" fontId="72" fillId="47"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72" fillId="51" borderId="0" applyNumberFormat="0" applyBorder="0" applyAlignment="0" applyProtection="0"/>
    <xf numFmtId="0" fontId="72" fillId="52" borderId="0" applyNumberFormat="0" applyBorder="0" applyAlignment="0" applyProtection="0"/>
    <xf numFmtId="0" fontId="72" fillId="53"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72" fillId="54" borderId="0" applyNumberFormat="0" applyBorder="0" applyAlignment="0" applyProtection="0"/>
    <xf numFmtId="0" fontId="73" fillId="38" borderId="0" applyNumberFormat="0" applyBorder="0" applyAlignment="0" applyProtection="0"/>
    <xf numFmtId="0" fontId="74" fillId="55" borderId="16" applyNumberFormat="0" applyAlignment="0" applyProtection="0"/>
    <xf numFmtId="0" fontId="75" fillId="56" borderId="17" applyNumberFormat="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6" fillId="0" borderId="0" applyNumberFormat="0" applyFill="0" applyBorder="0" applyAlignment="0" applyProtection="0"/>
    <xf numFmtId="0" fontId="77" fillId="39" borderId="0" applyNumberFormat="0" applyBorder="0" applyAlignment="0" applyProtection="0"/>
    <xf numFmtId="0" fontId="78" fillId="0" borderId="18" applyNumberFormat="0" applyFill="0" applyAlignment="0" applyProtection="0"/>
    <xf numFmtId="0" fontId="79" fillId="0" borderId="19" applyNumberFormat="0" applyFill="0" applyAlignment="0" applyProtection="0"/>
    <xf numFmtId="0" fontId="80" fillId="0" borderId="20" applyNumberFormat="0" applyFill="0" applyAlignment="0" applyProtection="0"/>
    <xf numFmtId="0" fontId="80" fillId="0" borderId="0" applyNumberFormat="0" applyFill="0" applyBorder="0" applyAlignment="0" applyProtection="0"/>
    <xf numFmtId="0" fontId="81" fillId="42" borderId="16" applyNumberFormat="0" applyAlignment="0" applyProtection="0"/>
    <xf numFmtId="0" fontId="82" fillId="0" borderId="21" applyNumberFormat="0" applyFill="0" applyAlignment="0" applyProtection="0"/>
    <xf numFmtId="0" fontId="83" fillId="57" borderId="0" applyNumberFormat="0" applyBorder="0" applyAlignment="0" applyProtection="0"/>
    <xf numFmtId="0" fontId="7" fillId="0" borderId="0" applyProtection="0"/>
    <xf numFmtId="0" fontId="7" fillId="0" borderId="0"/>
    <xf numFmtId="0" fontId="7" fillId="0" borderId="0">
      <protection locked="0"/>
    </xf>
    <xf numFmtId="0" fontId="7" fillId="58" borderId="22" applyNumberFormat="0" applyFont="0" applyAlignment="0" applyProtection="0"/>
    <xf numFmtId="0" fontId="7" fillId="58" borderId="22" applyNumberFormat="0" applyFont="0" applyAlignment="0" applyProtection="0"/>
    <xf numFmtId="0" fontId="84" fillId="55" borderId="23" applyNumberFormat="0" applyAlignment="0" applyProtection="0"/>
    <xf numFmtId="9" fontId="7" fillId="0" borderId="0" applyFont="0" applyFill="0" applyBorder="0" applyAlignment="0" applyProtection="0"/>
    <xf numFmtId="0" fontId="85" fillId="0" borderId="0" applyNumberFormat="0" applyFill="0" applyBorder="0" applyAlignment="0" applyProtection="0"/>
    <xf numFmtId="0" fontId="86" fillId="0" borderId="24" applyNumberFormat="0" applyFill="0" applyAlignment="0" applyProtection="0"/>
    <xf numFmtId="0" fontId="87" fillId="0" borderId="0" applyNumberFormat="0" applyFill="0" applyBorder="0" applyAlignment="0" applyProtection="0"/>
    <xf numFmtId="0" fontId="7" fillId="0" borderId="0"/>
    <xf numFmtId="37" fontId="7" fillId="0" borderId="0" applyFont="0" applyFill="0" applyBorder="0" applyAlignment="0" applyProtection="0"/>
    <xf numFmtId="0" fontId="7" fillId="0" borderId="0">
      <protection locked="0"/>
    </xf>
    <xf numFmtId="43" fontId="7" fillId="0" borderId="0" applyFont="0" applyFill="0" applyBorder="0" applyAlignment="0" applyProtection="0"/>
    <xf numFmtId="43"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102" fillId="16" borderId="0" applyNumberFormat="0" applyBorder="0" applyAlignment="0" applyProtection="0"/>
    <xf numFmtId="0" fontId="102" fillId="20" borderId="0" applyNumberFormat="0" applyBorder="0" applyAlignment="0" applyProtection="0"/>
    <xf numFmtId="0" fontId="102" fillId="24" borderId="0" applyNumberFormat="0" applyBorder="0" applyAlignment="0" applyProtection="0"/>
    <xf numFmtId="0" fontId="102" fillId="28" borderId="0" applyNumberFormat="0" applyBorder="0" applyAlignment="0" applyProtection="0"/>
    <xf numFmtId="0" fontId="102" fillId="32" borderId="0" applyNumberFormat="0" applyBorder="0" applyAlignment="0" applyProtection="0"/>
    <xf numFmtId="0" fontId="102" fillId="36" borderId="0" applyNumberFormat="0" applyBorder="0" applyAlignment="0" applyProtection="0"/>
    <xf numFmtId="0" fontId="102" fillId="13" borderId="0" applyNumberFormat="0" applyBorder="0" applyAlignment="0" applyProtection="0"/>
    <xf numFmtId="0" fontId="102" fillId="17" borderId="0" applyNumberFormat="0" applyBorder="0" applyAlignment="0" applyProtection="0"/>
    <xf numFmtId="0" fontId="102" fillId="21" borderId="0" applyNumberFormat="0" applyBorder="0" applyAlignment="0" applyProtection="0"/>
    <xf numFmtId="0" fontId="102" fillId="25" borderId="0" applyNumberFormat="0" applyBorder="0" applyAlignment="0" applyProtection="0"/>
    <xf numFmtId="0" fontId="102" fillId="29" borderId="0" applyNumberFormat="0" applyBorder="0" applyAlignment="0" applyProtection="0"/>
    <xf numFmtId="0" fontId="102" fillId="33" borderId="0" applyNumberFormat="0" applyBorder="0" applyAlignment="0" applyProtection="0"/>
    <xf numFmtId="0" fontId="92" fillId="7" borderId="0" applyNumberFormat="0" applyBorder="0" applyAlignment="0" applyProtection="0"/>
    <xf numFmtId="0" fontId="96" fillId="10" borderId="10" applyNumberFormat="0" applyAlignment="0" applyProtection="0"/>
    <xf numFmtId="0" fontId="98" fillId="11" borderId="13" applyNumberFormat="0" applyAlignment="0" applyProtection="0"/>
    <xf numFmtId="164" fontId="7" fillId="0" borderId="0" applyFont="0" applyFill="0" applyBorder="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5" fontId="7" fillId="0" borderId="0" applyFont="0" applyFill="0" applyBorder="0" applyAlignment="0" applyProtection="0"/>
    <xf numFmtId="44" fontId="7" fillId="0" borderId="0" applyFont="0" applyFill="0" applyBorder="0" applyAlignment="0" applyProtection="0"/>
    <xf numFmtId="14" fontId="9" fillId="0" borderId="0" applyFont="0" applyFill="0" applyBorder="0" applyAlignment="0" applyProtection="0"/>
    <xf numFmtId="169" fontId="7" fillId="0" borderId="0" applyFont="0" applyFill="0" applyBorder="0" applyAlignment="0" applyProtection="0"/>
    <xf numFmtId="0" fontId="100" fillId="0" borderId="0" applyNumberFormat="0" applyFill="0" applyBorder="0" applyAlignment="0" applyProtection="0"/>
    <xf numFmtId="0" fontId="91" fillId="6" borderId="0" applyNumberFormat="0" applyBorder="0" applyAlignment="0" applyProtection="0"/>
    <xf numFmtId="0" fontId="88" fillId="0" borderId="7" applyNumberFormat="0" applyFill="0" applyAlignment="0" applyProtection="0"/>
    <xf numFmtId="0" fontId="89" fillId="0" borderId="8" applyNumberFormat="0" applyFill="0" applyAlignment="0" applyProtection="0"/>
    <xf numFmtId="0" fontId="90" fillId="0" borderId="9" applyNumberFormat="0" applyFill="0" applyAlignment="0" applyProtection="0"/>
    <xf numFmtId="0" fontId="90" fillId="0" borderId="0" applyNumberFormat="0" applyFill="0" applyBorder="0" applyAlignment="0" applyProtection="0"/>
    <xf numFmtId="0" fontId="94" fillId="9" borderId="10" applyNumberFormat="0" applyAlignment="0" applyProtection="0"/>
    <xf numFmtId="0" fontId="97" fillId="0" borderId="12" applyNumberFormat="0" applyFill="0" applyAlignment="0" applyProtection="0"/>
    <xf numFmtId="0" fontId="93" fillId="8" borderId="0" applyNumberFormat="0" applyBorder="0" applyAlignment="0" applyProtection="0"/>
    <xf numFmtId="0" fontId="103" fillId="0" borderId="0"/>
    <xf numFmtId="0" fontId="5" fillId="12" borderId="14" applyNumberFormat="0" applyFont="0" applyAlignment="0" applyProtection="0"/>
    <xf numFmtId="0" fontId="95" fillId="10" borderId="11" applyNumberFormat="0" applyAlignment="0" applyProtection="0"/>
    <xf numFmtId="0" fontId="9" fillId="0" borderId="0" applyNumberFormat="0" applyFont="0" applyFill="0" applyBorder="0" applyAlignment="0" applyProtection="0">
      <alignment horizontal="left"/>
    </xf>
    <xf numFmtId="0" fontId="24" fillId="0" borderId="1">
      <alignment horizontal="center"/>
    </xf>
    <xf numFmtId="18" fontId="9" fillId="0" borderId="0" applyFont="0" applyFill="0" applyBorder="0" applyAlignment="0" applyProtection="0"/>
    <xf numFmtId="0" fontId="101" fillId="0" borderId="15" applyNumberFormat="0" applyFill="0" applyAlignment="0" applyProtection="0"/>
    <xf numFmtId="0" fontId="99" fillId="0" borderId="0" applyNumberForma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43"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43"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0" borderId="0"/>
    <xf numFmtId="0" fontId="5" fillId="0" borderId="0"/>
    <xf numFmtId="0" fontId="104" fillId="0" borderId="0"/>
    <xf numFmtId="4" fontId="10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5" fillId="14" borderId="0" applyNumberFormat="0" applyBorder="0" applyAlignment="0" applyProtection="0"/>
    <xf numFmtId="0" fontId="71" fillId="37" borderId="0" applyNumberFormat="0" applyBorder="0" applyAlignment="0" applyProtection="0"/>
    <xf numFmtId="0" fontId="5" fillId="18" borderId="0" applyNumberFormat="0" applyBorder="0" applyAlignment="0" applyProtection="0"/>
    <xf numFmtId="0" fontId="71" fillId="38" borderId="0" applyNumberFormat="0" applyBorder="0" applyAlignment="0" applyProtection="0"/>
    <xf numFmtId="0" fontId="5" fillId="22" borderId="0" applyNumberFormat="0" applyBorder="0" applyAlignment="0" applyProtection="0"/>
    <xf numFmtId="0" fontId="71" fillId="39" borderId="0" applyNumberFormat="0" applyBorder="0" applyAlignment="0" applyProtection="0"/>
    <xf numFmtId="0" fontId="5" fillId="26" borderId="0" applyNumberFormat="0" applyBorder="0" applyAlignment="0" applyProtection="0"/>
    <xf numFmtId="0" fontId="71" fillId="40" borderId="0" applyNumberFormat="0" applyBorder="0" applyAlignment="0" applyProtection="0"/>
    <xf numFmtId="0" fontId="5" fillId="30" borderId="0" applyNumberFormat="0" applyBorder="0" applyAlignment="0" applyProtection="0"/>
    <xf numFmtId="0" fontId="71" fillId="41" borderId="0" applyNumberFormat="0" applyBorder="0" applyAlignment="0" applyProtection="0"/>
    <xf numFmtId="0" fontId="5" fillId="34" borderId="0" applyNumberFormat="0" applyBorder="0" applyAlignment="0" applyProtection="0"/>
    <xf numFmtId="0" fontId="71" fillId="42" borderId="0" applyNumberFormat="0" applyBorder="0" applyAlignment="0" applyProtection="0"/>
    <xf numFmtId="0" fontId="5" fillId="15" borderId="0" applyNumberFormat="0" applyBorder="0" applyAlignment="0" applyProtection="0"/>
    <xf numFmtId="0" fontId="71" fillId="43" borderId="0" applyNumberFormat="0" applyBorder="0" applyAlignment="0" applyProtection="0"/>
    <xf numFmtId="0" fontId="5" fillId="19" borderId="0" applyNumberFormat="0" applyBorder="0" applyAlignment="0" applyProtection="0"/>
    <xf numFmtId="0" fontId="71" fillId="44" borderId="0" applyNumberFormat="0" applyBorder="0" applyAlignment="0" applyProtection="0"/>
    <xf numFmtId="0" fontId="5" fillId="23" borderId="0" applyNumberFormat="0" applyBorder="0" applyAlignment="0" applyProtection="0"/>
    <xf numFmtId="0" fontId="71" fillId="45" borderId="0" applyNumberFormat="0" applyBorder="0" applyAlignment="0" applyProtection="0"/>
    <xf numFmtId="0" fontId="5" fillId="27" borderId="0" applyNumberFormat="0" applyBorder="0" applyAlignment="0" applyProtection="0"/>
    <xf numFmtId="0" fontId="71" fillId="40" borderId="0" applyNumberFormat="0" applyBorder="0" applyAlignment="0" applyProtection="0"/>
    <xf numFmtId="0" fontId="5" fillId="31" borderId="0" applyNumberFormat="0" applyBorder="0" applyAlignment="0" applyProtection="0"/>
    <xf numFmtId="0" fontId="71" fillId="43" borderId="0" applyNumberFormat="0" applyBorder="0" applyAlignment="0" applyProtection="0"/>
    <xf numFmtId="0" fontId="5" fillId="35" borderId="0" applyNumberFormat="0" applyBorder="0" applyAlignment="0" applyProtection="0"/>
    <xf numFmtId="0" fontId="71" fillId="46" borderId="0" applyNumberFormat="0" applyBorder="0" applyAlignment="0" applyProtection="0"/>
    <xf numFmtId="0" fontId="102" fillId="16" borderId="0" applyNumberFormat="0" applyBorder="0" applyAlignment="0" applyProtection="0"/>
    <xf numFmtId="0" fontId="72" fillId="47" borderId="0" applyNumberFormat="0" applyBorder="0" applyAlignment="0" applyProtection="0"/>
    <xf numFmtId="0" fontId="102" fillId="20" borderId="0" applyNumberFormat="0" applyBorder="0" applyAlignment="0" applyProtection="0"/>
    <xf numFmtId="0" fontId="72" fillId="44" borderId="0" applyNumberFormat="0" applyBorder="0" applyAlignment="0" applyProtection="0"/>
    <xf numFmtId="0" fontId="102" fillId="24" borderId="0" applyNumberFormat="0" applyBorder="0" applyAlignment="0" applyProtection="0"/>
    <xf numFmtId="0" fontId="72" fillId="45" borderId="0" applyNumberFormat="0" applyBorder="0" applyAlignment="0" applyProtection="0"/>
    <xf numFmtId="0" fontId="102" fillId="28" borderId="0" applyNumberFormat="0" applyBorder="0" applyAlignment="0" applyProtection="0"/>
    <xf numFmtId="0" fontId="72" fillId="48" borderId="0" applyNumberFormat="0" applyBorder="0" applyAlignment="0" applyProtection="0"/>
    <xf numFmtId="0" fontId="102" fillId="32" borderId="0" applyNumberFormat="0" applyBorder="0" applyAlignment="0" applyProtection="0"/>
    <xf numFmtId="0" fontId="72" fillId="49" borderId="0" applyNumberFormat="0" applyBorder="0" applyAlignment="0" applyProtection="0"/>
    <xf numFmtId="0" fontId="102" fillId="36" borderId="0" applyNumberFormat="0" applyBorder="0" applyAlignment="0" applyProtection="0"/>
    <xf numFmtId="0" fontId="72" fillId="50" borderId="0" applyNumberFormat="0" applyBorder="0" applyAlignment="0" applyProtection="0"/>
    <xf numFmtId="0" fontId="102" fillId="13" borderId="0" applyNumberFormat="0" applyBorder="0" applyAlignment="0" applyProtection="0"/>
    <xf numFmtId="0" fontId="72" fillId="51" borderId="0" applyNumberFormat="0" applyBorder="0" applyAlignment="0" applyProtection="0"/>
    <xf numFmtId="0" fontId="102" fillId="17" borderId="0" applyNumberFormat="0" applyBorder="0" applyAlignment="0" applyProtection="0"/>
    <xf numFmtId="0" fontId="72" fillId="52" borderId="0" applyNumberFormat="0" applyBorder="0" applyAlignment="0" applyProtection="0"/>
    <xf numFmtId="0" fontId="102" fillId="21" borderId="0" applyNumberFormat="0" applyBorder="0" applyAlignment="0" applyProtection="0"/>
    <xf numFmtId="0" fontId="72" fillId="53" borderId="0" applyNumberFormat="0" applyBorder="0" applyAlignment="0" applyProtection="0"/>
    <xf numFmtId="0" fontId="102" fillId="25" borderId="0" applyNumberFormat="0" applyBorder="0" applyAlignment="0" applyProtection="0"/>
    <xf numFmtId="0" fontId="72" fillId="48" borderId="0" applyNumberFormat="0" applyBorder="0" applyAlignment="0" applyProtection="0"/>
    <xf numFmtId="0" fontId="102" fillId="29" borderId="0" applyNumberFormat="0" applyBorder="0" applyAlignment="0" applyProtection="0"/>
    <xf numFmtId="0" fontId="72" fillId="49" borderId="0" applyNumberFormat="0" applyBorder="0" applyAlignment="0" applyProtection="0"/>
    <xf numFmtId="0" fontId="102" fillId="33" borderId="0" applyNumberFormat="0" applyBorder="0" applyAlignment="0" applyProtection="0"/>
    <xf numFmtId="0" fontId="72" fillId="54" borderId="0" applyNumberFormat="0" applyBorder="0" applyAlignment="0" applyProtection="0"/>
    <xf numFmtId="0" fontId="92" fillId="7" borderId="0" applyNumberFormat="0" applyBorder="0" applyAlignment="0" applyProtection="0"/>
    <xf numFmtId="0" fontId="73" fillId="38" borderId="0" applyNumberFormat="0" applyBorder="0" applyAlignment="0" applyProtection="0"/>
    <xf numFmtId="0" fontId="96" fillId="10" borderId="10" applyNumberFormat="0" applyAlignment="0" applyProtection="0"/>
    <xf numFmtId="0" fontId="74" fillId="55" borderId="16" applyNumberFormat="0" applyAlignment="0" applyProtection="0"/>
    <xf numFmtId="0" fontId="98" fillId="11" borderId="13" applyNumberFormat="0" applyAlignment="0" applyProtection="0"/>
    <xf numFmtId="0" fontId="75" fillId="56" borderId="17" applyNumberFormat="0" applyAlignment="0" applyProtection="0"/>
    <xf numFmtId="43" fontId="5"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100" fillId="0" borderId="0" applyNumberFormat="0" applyFill="0" applyBorder="0" applyAlignment="0" applyProtection="0"/>
    <xf numFmtId="0" fontId="76" fillId="0" borderId="0" applyNumberFormat="0" applyFill="0" applyBorder="0" applyAlignment="0" applyProtection="0"/>
    <xf numFmtId="0" fontId="106" fillId="0" borderId="0" applyNumberFormat="0" applyFill="0" applyBorder="0" applyAlignment="0" applyProtection="0"/>
    <xf numFmtId="0" fontId="91" fillId="6" borderId="0" applyNumberFormat="0" applyBorder="0" applyAlignment="0" applyProtection="0"/>
    <xf numFmtId="0" fontId="77" fillId="39" borderId="0" applyNumberFormat="0" applyBorder="0" applyAlignment="0" applyProtection="0"/>
    <xf numFmtId="0" fontId="88" fillId="0" borderId="7" applyNumberFormat="0" applyFill="0" applyAlignment="0" applyProtection="0"/>
    <xf numFmtId="0" fontId="78" fillId="0" borderId="18" applyNumberFormat="0" applyFill="0" applyAlignment="0" applyProtection="0"/>
    <xf numFmtId="0" fontId="89" fillId="0" borderId="8" applyNumberFormat="0" applyFill="0" applyAlignment="0" applyProtection="0"/>
    <xf numFmtId="0" fontId="79" fillId="0" borderId="19" applyNumberFormat="0" applyFill="0" applyAlignment="0" applyProtection="0"/>
    <xf numFmtId="0" fontId="90" fillId="0" borderId="9" applyNumberFormat="0" applyFill="0" applyAlignment="0" applyProtection="0"/>
    <xf numFmtId="0" fontId="80" fillId="0" borderId="20" applyNumberFormat="0" applyFill="0" applyAlignment="0" applyProtection="0"/>
    <xf numFmtId="0" fontId="90" fillId="0" borderId="0" applyNumberFormat="0" applyFill="0" applyBorder="0" applyAlignment="0" applyProtection="0"/>
    <xf numFmtId="0" fontId="80" fillId="0" borderId="0" applyNumberFormat="0" applyFill="0" applyBorder="0" applyAlignment="0" applyProtection="0"/>
    <xf numFmtId="0" fontId="107" fillId="0" borderId="0" applyNumberFormat="0" applyFill="0" applyBorder="0" applyAlignment="0" applyProtection="0"/>
    <xf numFmtId="0" fontId="94" fillId="9" borderId="10" applyNumberFormat="0" applyAlignment="0" applyProtection="0"/>
    <xf numFmtId="0" fontId="81" fillId="42" borderId="16" applyNumberFormat="0" applyAlignment="0" applyProtection="0"/>
    <xf numFmtId="0" fontId="97" fillId="0" borderId="12" applyNumberFormat="0" applyFill="0" applyAlignment="0" applyProtection="0"/>
    <xf numFmtId="0" fontId="82" fillId="0" borderId="21" applyNumberFormat="0" applyFill="0" applyAlignment="0" applyProtection="0"/>
    <xf numFmtId="0" fontId="93" fillId="8" borderId="0" applyNumberFormat="0" applyBorder="0" applyAlignment="0" applyProtection="0"/>
    <xf numFmtId="0" fontId="83" fillId="57" borderId="0" applyNumberFormat="0" applyBorder="0" applyAlignment="0" applyProtection="0"/>
    <xf numFmtId="0" fontId="5" fillId="0" borderId="0"/>
    <xf numFmtId="0" fontId="7" fillId="0" borderId="0"/>
    <xf numFmtId="0" fontId="7" fillId="58" borderId="22" applyNumberFormat="0" applyFont="0" applyAlignment="0" applyProtection="0"/>
    <xf numFmtId="0" fontId="5" fillId="12" borderId="14" applyNumberFormat="0" applyFont="0" applyAlignment="0" applyProtection="0"/>
    <xf numFmtId="0" fontId="7" fillId="58" borderId="22" applyNumberFormat="0" applyFont="0" applyAlignment="0" applyProtection="0"/>
    <xf numFmtId="0" fontId="95" fillId="10" borderId="11" applyNumberFormat="0" applyAlignment="0" applyProtection="0"/>
    <xf numFmtId="0" fontId="84" fillId="55" borderId="23" applyNumberFormat="0" applyAlignment="0" applyProtection="0"/>
    <xf numFmtId="0" fontId="105" fillId="0" borderId="0" applyNumberFormat="0" applyFill="0" applyBorder="0" applyAlignment="0" applyProtection="0"/>
    <xf numFmtId="0" fontId="85" fillId="0" borderId="0" applyNumberFormat="0" applyFill="0" applyBorder="0" applyAlignment="0" applyProtection="0"/>
    <xf numFmtId="0" fontId="101" fillId="0" borderId="15" applyNumberFormat="0" applyFill="0" applyAlignment="0" applyProtection="0"/>
    <xf numFmtId="0" fontId="86" fillId="0" borderId="24" applyNumberFormat="0" applyFill="0" applyAlignment="0" applyProtection="0"/>
    <xf numFmtId="0" fontId="99" fillId="0" borderId="0" applyNumberFormat="0" applyFill="0" applyBorder="0" applyAlignment="0" applyProtection="0"/>
    <xf numFmtId="0" fontId="87" fillId="0" borderId="0" applyNumberFormat="0" applyFill="0" applyBorder="0" applyAlignment="0" applyProtection="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7" fillId="0" borderId="0"/>
    <xf numFmtId="0" fontId="7" fillId="0" borderId="0"/>
    <xf numFmtId="0" fontId="5" fillId="0" borderId="0"/>
    <xf numFmtId="0" fontId="7" fillId="0" borderId="0"/>
    <xf numFmtId="0" fontId="7"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5" fillId="0" borderId="0"/>
    <xf numFmtId="0" fontId="7" fillId="0" borderId="0"/>
    <xf numFmtId="0" fontId="108" fillId="0" borderId="0" applyProtection="0"/>
    <xf numFmtId="43" fontId="108" fillId="0" borderId="0" applyFont="0" applyFill="0" applyBorder="0" applyAlignment="0" applyProtection="0"/>
    <xf numFmtId="0" fontId="109" fillId="0" borderId="0" applyProtection="0"/>
    <xf numFmtId="43" fontId="109" fillId="0" borderId="0" applyFont="0" applyFill="0" applyBorder="0" applyAlignment="0" applyProtection="0"/>
    <xf numFmtId="0" fontId="110" fillId="0" borderId="0" applyProtection="0"/>
    <xf numFmtId="0" fontId="111" fillId="37" borderId="0" applyNumberFormat="0" applyBorder="0" applyAlignment="0" applyProtection="0"/>
    <xf numFmtId="0" fontId="111" fillId="38" borderId="0" applyNumberFormat="0" applyBorder="0" applyAlignment="0" applyProtection="0"/>
    <xf numFmtId="0" fontId="111" fillId="39" borderId="0" applyNumberFormat="0" applyBorder="0" applyAlignment="0" applyProtection="0"/>
    <xf numFmtId="0" fontId="111" fillId="40" borderId="0" applyNumberFormat="0" applyBorder="0" applyAlignment="0" applyProtection="0"/>
    <xf numFmtId="0" fontId="111" fillId="41" borderId="0" applyNumberFormat="0" applyBorder="0" applyAlignment="0" applyProtection="0"/>
    <xf numFmtId="0" fontId="111" fillId="42" borderId="0" applyNumberFormat="0" applyBorder="0" applyAlignment="0" applyProtection="0"/>
    <xf numFmtId="0" fontId="111" fillId="43" borderId="0" applyNumberFormat="0" applyBorder="0" applyAlignment="0" applyProtection="0"/>
    <xf numFmtId="0" fontId="111" fillId="44" borderId="0" applyNumberFormat="0" applyBorder="0" applyAlignment="0" applyProtection="0"/>
    <xf numFmtId="0" fontId="111" fillId="45" borderId="0" applyNumberFormat="0" applyBorder="0" applyAlignment="0" applyProtection="0"/>
    <xf numFmtId="0" fontId="111" fillId="40" borderId="0" applyNumberFormat="0" applyBorder="0" applyAlignment="0" applyProtection="0"/>
    <xf numFmtId="0" fontId="111" fillId="43" borderId="0" applyNumberFormat="0" applyBorder="0" applyAlignment="0" applyProtection="0"/>
    <xf numFmtId="0" fontId="111" fillId="46" borderId="0" applyNumberFormat="0" applyBorder="0" applyAlignment="0" applyProtection="0"/>
    <xf numFmtId="0" fontId="112" fillId="47" borderId="0" applyNumberFormat="0" applyBorder="0" applyAlignment="0" applyProtection="0"/>
    <xf numFmtId="0" fontId="112" fillId="44" borderId="0" applyNumberFormat="0" applyBorder="0" applyAlignment="0" applyProtection="0"/>
    <xf numFmtId="0" fontId="112" fillId="45" borderId="0" applyNumberFormat="0" applyBorder="0" applyAlignment="0" applyProtection="0"/>
    <xf numFmtId="0" fontId="112" fillId="48" borderId="0" applyNumberFormat="0" applyBorder="0" applyAlignment="0" applyProtection="0"/>
    <xf numFmtId="0" fontId="112" fillId="49" borderId="0" applyNumberFormat="0" applyBorder="0" applyAlignment="0" applyProtection="0"/>
    <xf numFmtId="0" fontId="112" fillId="50" borderId="0" applyNumberFormat="0" applyBorder="0" applyAlignment="0" applyProtection="0"/>
    <xf numFmtId="0" fontId="112" fillId="51" borderId="0" applyNumberFormat="0" applyBorder="0" applyAlignment="0" applyProtection="0"/>
    <xf numFmtId="0" fontId="112" fillId="52" borderId="0" applyNumberFormat="0" applyBorder="0" applyAlignment="0" applyProtection="0"/>
    <xf numFmtId="0" fontId="112" fillId="53" borderId="0" applyNumberFormat="0" applyBorder="0" applyAlignment="0" applyProtection="0"/>
    <xf numFmtId="0" fontId="112" fillId="48" borderId="0" applyNumberFormat="0" applyBorder="0" applyAlignment="0" applyProtection="0"/>
    <xf numFmtId="0" fontId="112" fillId="49" borderId="0" applyNumberFormat="0" applyBorder="0" applyAlignment="0" applyProtection="0"/>
    <xf numFmtId="0" fontId="112" fillId="54" borderId="0" applyNumberFormat="0" applyBorder="0" applyAlignment="0" applyProtection="0"/>
    <xf numFmtId="0" fontId="113" fillId="38" borderId="0" applyNumberFormat="0" applyBorder="0" applyAlignment="0" applyProtection="0"/>
    <xf numFmtId="0" fontId="114" fillId="55" borderId="16" applyNumberFormat="0" applyAlignment="0" applyProtection="0"/>
    <xf numFmtId="0" fontId="115" fillId="56" borderId="17" applyNumberFormat="0" applyAlignment="0" applyProtection="0"/>
    <xf numFmtId="43" fontId="110"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10" fillId="0" borderId="0" applyFont="0" applyFill="0" applyBorder="0" applyAlignment="0" applyProtection="0"/>
    <xf numFmtId="37" fontId="110" fillId="0" borderId="0" applyFont="0" applyFill="0" applyBorder="0" applyAlignment="0" applyProtection="0"/>
    <xf numFmtId="3" fontId="110" fillId="0" borderId="0" applyFont="0" applyFill="0" applyBorder="0" applyAlignment="0" applyProtection="0"/>
    <xf numFmtId="44" fontId="110" fillId="0" borderId="0" applyFont="0" applyFill="0" applyBorder="0" applyAlignment="0" applyProtection="0"/>
    <xf numFmtId="169" fontId="110" fillId="0" borderId="0" applyFont="0" applyFill="0" applyBorder="0" applyAlignment="0" applyProtection="0"/>
    <xf numFmtId="0" fontId="116" fillId="0" borderId="0" applyNumberFormat="0" applyFill="0" applyBorder="0" applyAlignment="0" applyProtection="0"/>
    <xf numFmtId="167" fontId="110" fillId="0" borderId="0" applyFont="0" applyFill="0" applyBorder="0" applyAlignment="0" applyProtection="0"/>
    <xf numFmtId="0" fontId="117" fillId="39" borderId="0" applyNumberFormat="0" applyBorder="0" applyAlignment="0" applyProtection="0"/>
    <xf numFmtId="0" fontId="118" fillId="42" borderId="16" applyNumberFormat="0" applyAlignment="0" applyProtection="0"/>
    <xf numFmtId="0" fontId="119" fillId="0" borderId="21" applyNumberFormat="0" applyFill="0" applyAlignment="0" applyProtection="0"/>
    <xf numFmtId="0" fontId="120" fillId="57" borderId="0" applyNumberFormat="0" applyBorder="0" applyAlignment="0" applyProtection="0"/>
    <xf numFmtId="0" fontId="110" fillId="0" borderId="0"/>
    <xf numFmtId="0" fontId="110" fillId="0" borderId="0"/>
    <xf numFmtId="0" fontId="5" fillId="0" borderId="0"/>
    <xf numFmtId="0" fontId="110" fillId="58" borderId="22" applyNumberFormat="0" applyFont="0" applyAlignment="0" applyProtection="0"/>
    <xf numFmtId="0" fontId="121" fillId="55" borderId="23" applyNumberFormat="0" applyAlignment="0" applyProtection="0"/>
    <xf numFmtId="9" fontId="110" fillId="0" borderId="0" applyFont="0" applyFill="0" applyBorder="0" applyAlignment="0" applyProtection="0"/>
    <xf numFmtId="9" fontId="110" fillId="0" borderId="0" applyFont="0" applyFill="0" applyBorder="0" applyAlignment="0" applyProtection="0"/>
    <xf numFmtId="0" fontId="122" fillId="0" borderId="24" applyNumberFormat="0" applyFill="0" applyAlignment="0" applyProtection="0"/>
    <xf numFmtId="0" fontId="123" fillId="0" borderId="0" applyNumberFormat="0" applyFill="0" applyBorder="0" applyAlignment="0" applyProtection="0"/>
    <xf numFmtId="0" fontId="124" fillId="0" borderId="0" applyProtection="0"/>
    <xf numFmtId="0" fontId="12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3" fontId="125" fillId="0" borderId="0" applyFont="0" applyFill="0" applyBorder="0" applyAlignment="0" applyProtection="0"/>
    <xf numFmtId="0" fontId="124" fillId="0" borderId="0" applyProtection="0"/>
    <xf numFmtId="0" fontId="7" fillId="0" borderId="0"/>
    <xf numFmtId="0" fontId="126" fillId="0" borderId="0" applyProtection="0"/>
    <xf numFmtId="0" fontId="7" fillId="58" borderId="26" applyNumberFormat="0" applyFont="0" applyAlignment="0" applyProtection="0"/>
    <xf numFmtId="0" fontId="126" fillId="0" borderId="0" applyProtection="0"/>
    <xf numFmtId="0" fontId="7" fillId="58" borderId="26" applyNumberFormat="0" applyFont="0" applyAlignment="0" applyProtection="0"/>
    <xf numFmtId="0" fontId="74" fillId="55" borderId="25" applyNumberFormat="0" applyAlignment="0" applyProtection="0"/>
    <xf numFmtId="0" fontId="86" fillId="0" borderId="28" applyNumberFormat="0" applyFill="0" applyAlignment="0" applyProtection="0"/>
    <xf numFmtId="0" fontId="81" fillId="42" borderId="25" applyNumberFormat="0" applyAlignment="0" applyProtection="0"/>
    <xf numFmtId="0" fontId="7" fillId="58" borderId="26" applyNumberFormat="0" applyFont="0" applyAlignment="0" applyProtection="0"/>
    <xf numFmtId="0" fontId="86" fillId="0" borderId="28" applyNumberFormat="0" applyFill="0" applyAlignment="0" applyProtection="0"/>
    <xf numFmtId="0" fontId="81" fillId="42" borderId="25" applyNumberFormat="0" applyAlignment="0" applyProtection="0"/>
    <xf numFmtId="0" fontId="84" fillId="55" borderId="27" applyNumberFormat="0" applyAlignment="0" applyProtection="0"/>
    <xf numFmtId="0" fontId="84" fillId="55" borderId="27" applyNumberFormat="0" applyAlignment="0" applyProtection="0"/>
    <xf numFmtId="0" fontId="74" fillId="55" borderId="25" applyNumberFormat="0" applyAlignment="0" applyProtection="0"/>
    <xf numFmtId="0" fontId="7" fillId="58" borderId="26" applyNumberFormat="0" applyFont="0" applyAlignment="0" applyProtection="0"/>
    <xf numFmtId="0" fontId="5" fillId="0" borderId="0"/>
    <xf numFmtId="43" fontId="5" fillId="0" borderId="0" applyFont="0" applyFill="0" applyBorder="0" applyAlignment="0" applyProtection="0"/>
    <xf numFmtId="0" fontId="7" fillId="0" borderId="0"/>
    <xf numFmtId="0" fontId="7" fillId="0" borderId="0"/>
    <xf numFmtId="0" fontId="5" fillId="0" borderId="0"/>
    <xf numFmtId="43" fontId="5" fillId="0" borderId="0" applyFont="0" applyFill="0" applyBorder="0" applyAlignment="0" applyProtection="0"/>
    <xf numFmtId="0" fontId="126" fillId="0" borderId="0"/>
    <xf numFmtId="0" fontId="7" fillId="0" borderId="0" applyProtection="0"/>
    <xf numFmtId="0" fontId="7" fillId="0" borderId="0" applyProtection="0"/>
    <xf numFmtId="37" fontId="7"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4" fillId="0" borderId="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43" fontId="4"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114" fillId="55" borderId="2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37" fontId="7" fillId="0" borderId="0" applyFont="0" applyFill="0" applyBorder="0" applyAlignment="0" applyProtection="0"/>
    <xf numFmtId="3" fontId="7" fillId="0" borderId="0" applyFont="0" applyFill="0" applyBorder="0" applyAlignment="0" applyProtection="0"/>
    <xf numFmtId="44" fontId="7" fillId="0" borderId="0" applyFont="0" applyFill="0" applyBorder="0" applyAlignment="0" applyProtection="0"/>
    <xf numFmtId="169" fontId="7" fillId="0" borderId="0" applyFont="0" applyFill="0" applyBorder="0" applyAlignment="0" applyProtection="0"/>
    <xf numFmtId="167" fontId="7" fillId="0" borderId="0" applyFont="0" applyFill="0" applyBorder="0" applyAlignment="0" applyProtection="0"/>
    <xf numFmtId="0" fontId="118" fillId="42" borderId="25" applyNumberFormat="0" applyAlignment="0" applyProtection="0"/>
    <xf numFmtId="0" fontId="7" fillId="0" borderId="0"/>
    <xf numFmtId="0" fontId="7" fillId="0" borderId="0"/>
    <xf numFmtId="0" fontId="4" fillId="0" borderId="0"/>
    <xf numFmtId="0" fontId="7" fillId="58" borderId="26" applyNumberFormat="0" applyFont="0" applyAlignment="0" applyProtection="0"/>
    <xf numFmtId="0" fontId="121" fillId="55" borderId="27" applyNumberFormat="0" applyAlignment="0" applyProtection="0"/>
    <xf numFmtId="9" fontId="7" fillId="0" borderId="0" applyFont="0" applyFill="0" applyBorder="0" applyAlignment="0" applyProtection="0"/>
    <xf numFmtId="9" fontId="7" fillId="0" borderId="0" applyFont="0" applyFill="0" applyBorder="0" applyAlignment="0" applyProtection="0"/>
    <xf numFmtId="0" fontId="122" fillId="0" borderId="28" applyNumberFormat="0" applyFill="0" applyAlignment="0" applyProtection="0"/>
    <xf numFmtId="0" fontId="7" fillId="0" borderId="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7" fillId="0" borderId="0" applyProtection="0"/>
    <xf numFmtId="0" fontId="7" fillId="0" borderId="0" applyProtection="0"/>
    <xf numFmtId="0" fontId="7" fillId="0" borderId="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7" fillId="0" borderId="0"/>
    <xf numFmtId="0" fontId="3" fillId="0" borderId="0"/>
    <xf numFmtId="43" fontId="3" fillId="0" borderId="0" applyFont="0" applyFill="0" applyBorder="0" applyAlignment="0" applyProtection="0"/>
    <xf numFmtId="0" fontId="127" fillId="0" borderId="0"/>
    <xf numFmtId="0" fontId="127" fillId="0" borderId="0"/>
    <xf numFmtId="0" fontId="127" fillId="0" borderId="0"/>
    <xf numFmtId="0" fontId="127" fillId="0" borderId="0"/>
    <xf numFmtId="0" fontId="127" fillId="0" borderId="0"/>
    <xf numFmtId="0" fontId="127" fillId="0" borderId="0"/>
    <xf numFmtId="9" fontId="3" fillId="0" borderId="0" applyFont="0" applyFill="0" applyBorder="0" applyAlignment="0" applyProtection="0"/>
    <xf numFmtId="43" fontId="7"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
    <xf numFmtId="0" fontId="0" fillId="0" borderId="0" xfId="0"/>
    <xf numFmtId="0" fontId="7" fillId="0" borderId="0" xfId="200"/>
    <xf numFmtId="0" fontId="14" fillId="0" borderId="0" xfId="200" applyFont="1"/>
    <xf numFmtId="0" fontId="16" fillId="0" borderId="0" xfId="200" applyFont="1"/>
    <xf numFmtId="0" fontId="7" fillId="4" borderId="0" xfId="200" applyFill="1"/>
    <xf numFmtId="0" fontId="40" fillId="0" borderId="0" xfId="200" applyFont="1" applyAlignment="1">
      <alignment vertical="top" wrapText="1"/>
    </xf>
    <xf numFmtId="0" fontId="15" fillId="0" borderId="2" xfId="200" applyFont="1" applyBorder="1" applyAlignment="1">
      <alignment horizontal="center"/>
    </xf>
    <xf numFmtId="0" fontId="17" fillId="0" borderId="0" xfId="200" applyFont="1" applyAlignment="1">
      <alignment horizontal="center"/>
    </xf>
    <xf numFmtId="0" fontId="17" fillId="0" borderId="0" xfId="200" applyFont="1" applyAlignment="1">
      <alignment horizontal="right"/>
    </xf>
    <xf numFmtId="0" fontId="16" fillId="0" borderId="0" xfId="200" applyFont="1" applyAlignment="1">
      <alignment horizontal="center"/>
    </xf>
    <xf numFmtId="0" fontId="16" fillId="4" borderId="0" xfId="200" applyFont="1" applyFill="1" applyAlignment="1">
      <alignment vertical="top" wrapText="1"/>
    </xf>
    <xf numFmtId="0" fontId="16" fillId="4" borderId="0" xfId="200" applyFont="1" applyFill="1" applyAlignment="1">
      <alignment horizontal="center" vertical="top"/>
    </xf>
    <xf numFmtId="165" fontId="16" fillId="4" borderId="0" xfId="2" applyNumberFormat="1" applyFont="1" applyFill="1" applyBorder="1" applyAlignment="1" applyProtection="1">
      <alignment horizontal="right" vertical="top" wrapText="1"/>
    </xf>
    <xf numFmtId="0" fontId="16" fillId="4" borderId="0" xfId="2" applyNumberFormat="1" applyFont="1" applyFill="1" applyBorder="1" applyAlignment="1" applyProtection="1">
      <alignment horizontal="center" vertical="top" wrapText="1"/>
    </xf>
    <xf numFmtId="0" fontId="16" fillId="4" borderId="0" xfId="200" applyFont="1" applyFill="1"/>
    <xf numFmtId="0" fontId="16" fillId="0" borderId="2" xfId="200" applyFont="1" applyBorder="1"/>
    <xf numFmtId="0" fontId="16" fillId="0" borderId="0" xfId="200" applyFont="1" applyAlignment="1">
      <alignment vertical="top" wrapText="1"/>
    </xf>
    <xf numFmtId="0" fontId="16" fillId="0" borderId="0" xfId="200" applyFont="1" applyAlignment="1">
      <alignment horizontal="center" vertical="top"/>
    </xf>
    <xf numFmtId="165" fontId="16" fillId="0" borderId="0" xfId="2" applyNumberFormat="1" applyFont="1" applyFill="1" applyBorder="1" applyAlignment="1" applyProtection="1">
      <alignment horizontal="right" vertical="top" wrapText="1"/>
    </xf>
    <xf numFmtId="0" fontId="16" fillId="0" borderId="0" xfId="2" applyNumberFormat="1" applyFont="1" applyFill="1" applyBorder="1" applyAlignment="1" applyProtection="1">
      <alignment horizontal="center" vertical="top" wrapText="1"/>
    </xf>
    <xf numFmtId="0" fontId="16" fillId="0" borderId="0" xfId="200" applyFont="1" applyAlignment="1">
      <alignment horizontal="justify" vertical="top" wrapText="1"/>
    </xf>
    <xf numFmtId="0" fontId="16" fillId="0" borderId="0" xfId="16" applyFont="1"/>
    <xf numFmtId="165" fontId="16" fillId="0" borderId="0" xfId="2" quotePrefix="1" applyNumberFormat="1" applyFont="1" applyFill="1" applyBorder="1" applyAlignment="1" applyProtection="1">
      <alignment horizontal="right" vertical="top" wrapText="1"/>
    </xf>
    <xf numFmtId="0" fontId="45" fillId="0" borderId="0" xfId="200" applyFont="1" applyAlignment="1">
      <alignment horizontal="justify" vertical="top" wrapText="1"/>
    </xf>
    <xf numFmtId="0" fontId="5" fillId="0" borderId="0" xfId="389" applyFill="1" applyBorder="1" applyAlignment="1">
      <alignment horizontal="justify" vertical="top" wrapText="1"/>
    </xf>
    <xf numFmtId="165" fontId="45" fillId="0" borderId="0" xfId="2" applyNumberFormat="1" applyFont="1" applyFill="1" applyBorder="1" applyAlignment="1" applyProtection="1">
      <alignment horizontal="right" vertical="top" wrapText="1"/>
    </xf>
    <xf numFmtId="0" fontId="45" fillId="0" borderId="0" xfId="200" applyFont="1" applyAlignment="1">
      <alignment vertical="top" wrapText="1"/>
    </xf>
    <xf numFmtId="0" fontId="45" fillId="0" borderId="0" xfId="200" applyFont="1" applyAlignment="1">
      <alignment horizontal="center" vertical="top"/>
    </xf>
    <xf numFmtId="0" fontId="15" fillId="0" borderId="0" xfId="200" applyFont="1" applyAlignment="1">
      <alignment horizontal="left" vertical="top" wrapText="1"/>
    </xf>
    <xf numFmtId="0" fontId="7" fillId="0" borderId="2" xfId="200" applyBorder="1"/>
    <xf numFmtId="0" fontId="16" fillId="0" borderId="2" xfId="200" applyFont="1" applyBorder="1" applyAlignment="1">
      <alignment horizontal="justify" vertical="top" wrapText="1"/>
    </xf>
    <xf numFmtId="0" fontId="52" fillId="0" borderId="0" xfId="200" applyFont="1" applyAlignment="1">
      <alignment horizontal="left" vertical="top" wrapText="1"/>
    </xf>
    <xf numFmtId="0" fontId="15" fillId="0" borderId="3" xfId="200" applyFont="1" applyBorder="1" applyAlignment="1">
      <alignment horizontal="left" vertical="top" wrapText="1"/>
    </xf>
    <xf numFmtId="0" fontId="14" fillId="0" borderId="0" xfId="200" applyFont="1" applyAlignment="1">
      <alignment horizontal="center"/>
    </xf>
    <xf numFmtId="17" fontId="14" fillId="0" borderId="0" xfId="200" quotePrefix="1" applyNumberFormat="1" applyFont="1" applyAlignment="1">
      <alignment horizontal="center"/>
    </xf>
    <xf numFmtId="0" fontId="15" fillId="0" borderId="0" xfId="200" applyFont="1" applyAlignment="1">
      <alignment horizontal="left" wrapText="1"/>
    </xf>
    <xf numFmtId="0" fontId="15" fillId="0" borderId="2" xfId="200" applyFont="1" applyBorder="1" applyAlignment="1">
      <alignment horizontal="left" wrapText="1"/>
    </xf>
    <xf numFmtId="0" fontId="16" fillId="0" borderId="0" xfId="200" applyFont="1" applyAlignment="1">
      <alignment horizontal="center"/>
    </xf>
    <xf numFmtId="0" fontId="16" fillId="0" borderId="2" xfId="200" applyFont="1" applyBorder="1" applyAlignment="1">
      <alignment horizontal="center"/>
    </xf>
    <xf numFmtId="0" fontId="15" fillId="0" borderId="0" xfId="200" applyFont="1" applyAlignment="1">
      <alignment horizontal="center"/>
    </xf>
  </cellXfs>
  <cellStyles count="6537">
    <cellStyle name="20% - Accent1 2" xfId="324" xr:uid="{00000000-0005-0000-0000-000000000000}"/>
    <cellStyle name="20% - Accent1 2 2" xfId="389" xr:uid="{00000000-0005-0000-0000-000001000000}"/>
    <cellStyle name="20% - Accent1 2 2 10" xfId="2206" xr:uid="{457F3FB4-8AC1-4538-B7C3-BD2AB095C841}"/>
    <cellStyle name="20% - Accent1 2 2 10 2" xfId="5096" xr:uid="{5D502664-56C9-4DB0-87D5-49E750782823}"/>
    <cellStyle name="20% - Accent1 2 2 11" xfId="3651" xr:uid="{1EA1454F-C24D-459C-9CCC-FB1B3333CEEB}"/>
    <cellStyle name="20% - Accent1 2 2 2" xfId="477" xr:uid="{00000000-0005-0000-0000-000002000000}"/>
    <cellStyle name="20% - Accent1 2 2 2 2" xfId="537" xr:uid="{00000000-0005-0000-0000-000003000000}"/>
    <cellStyle name="20% - Accent1 2 2 2 2 2" xfId="705" xr:uid="{00000000-0005-0000-0000-000004000000}"/>
    <cellStyle name="20% - Accent1 2 2 2 2 2 2" xfId="1038" xr:uid="{00000000-0005-0000-0000-000005000000}"/>
    <cellStyle name="20% - Accent1 2 2 2 2 2 2 2" xfId="2049" xr:uid="{E50DAA5F-F319-45C7-9657-CE6E235C144A}"/>
    <cellStyle name="20% - Accent1 2 2 2 2 2 2 2 2" xfId="3527" xr:uid="{34A7C303-7AA4-4614-B15F-B5BF3FE1BDE4}"/>
    <cellStyle name="20% - Accent1 2 2 2 2 2 2 2 2 2" xfId="6417" xr:uid="{BB2CEFED-7223-44F7-95B7-5975B88284F1}"/>
    <cellStyle name="20% - Accent1 2 2 2 2 2 2 2 3" xfId="4972" xr:uid="{3A2EB137-5AAA-46BC-8485-7B3C7773F580}"/>
    <cellStyle name="20% - Accent1 2 2 2 2 2 2 3" xfId="2806" xr:uid="{0BF32093-8E14-4382-9613-EA79910CA0D5}"/>
    <cellStyle name="20% - Accent1 2 2 2 2 2 2 3 2" xfId="5696" xr:uid="{168B140B-FD5D-469C-9563-D2EC24AB59CE}"/>
    <cellStyle name="20% - Accent1 2 2 2 2 2 2 4" xfId="4251" xr:uid="{5F891FAD-35E9-4145-8D17-30436D2E4AFE}"/>
    <cellStyle name="20% - Accent1 2 2 2 2 2 3" xfId="1719" xr:uid="{533DC161-343B-4A44-8036-44B61454E0FA}"/>
    <cellStyle name="20% - Accent1 2 2 2 2 2 3 2" xfId="3197" xr:uid="{D891FB44-F5A8-47F8-86E6-5E60465128E2}"/>
    <cellStyle name="20% - Accent1 2 2 2 2 2 3 2 2" xfId="6087" xr:uid="{E95D3C39-7C1C-4E70-BC49-07EE34704AB2}"/>
    <cellStyle name="20% - Accent1 2 2 2 2 2 3 3" xfId="4642" xr:uid="{4375874B-F054-4310-B450-BAF0485CB73D}"/>
    <cellStyle name="20% - Accent1 2 2 2 2 2 4" xfId="2476" xr:uid="{58DDB9BF-2E39-4EF3-9A93-3D0DF2CF21A0}"/>
    <cellStyle name="20% - Accent1 2 2 2 2 2 4 2" xfId="5366" xr:uid="{B8BDB360-CA8C-49BA-BC03-C8F643534D58}"/>
    <cellStyle name="20% - Accent1 2 2 2 2 2 5" xfId="3921" xr:uid="{F0F22FF2-6593-4504-9BC0-FD6166FABF57}"/>
    <cellStyle name="20% - Accent1 2 2 2 2 3" xfId="873" xr:uid="{00000000-0005-0000-0000-000006000000}"/>
    <cellStyle name="20% - Accent1 2 2 2 2 3 2" xfId="1884" xr:uid="{14F2C1EF-7E11-4EAE-AAF0-184954FCE2D4}"/>
    <cellStyle name="20% - Accent1 2 2 2 2 3 2 2" xfId="3362" xr:uid="{193E89E3-2B92-4642-AFF2-449D081FD9ED}"/>
    <cellStyle name="20% - Accent1 2 2 2 2 3 2 2 2" xfId="6252" xr:uid="{7F4AB2D4-279D-4D68-B223-0F6FBB4FD4C5}"/>
    <cellStyle name="20% - Accent1 2 2 2 2 3 2 3" xfId="4807" xr:uid="{EBE860A6-0C01-4473-9A8F-EE67A222CDA6}"/>
    <cellStyle name="20% - Accent1 2 2 2 2 3 3" xfId="2641" xr:uid="{3E5E8F7B-BD6B-499F-BD76-09764CAFC26E}"/>
    <cellStyle name="20% - Accent1 2 2 2 2 3 3 2" xfId="5531" xr:uid="{6C2659D5-1757-4E6C-B30C-5BD8037B822A}"/>
    <cellStyle name="20% - Accent1 2 2 2 2 3 4" xfId="4086" xr:uid="{F71F5150-517F-407C-BB45-80C678D9FB8E}"/>
    <cellStyle name="20% - Accent1 2 2 2 2 4" xfId="1554" xr:uid="{DBE9F140-B8A0-4DBF-8BC4-827C6324BF4C}"/>
    <cellStyle name="20% - Accent1 2 2 2 2 4 2" xfId="3032" xr:uid="{E09DB9B4-1801-4B38-A6F5-7A2E18FA9D86}"/>
    <cellStyle name="20% - Accent1 2 2 2 2 4 2 2" xfId="5922" xr:uid="{70530D07-AD77-4655-956A-E27F1BDC3C53}"/>
    <cellStyle name="20% - Accent1 2 2 2 2 4 3" xfId="4477" xr:uid="{590C3DD5-F361-4F96-A107-45E341F99FBD}"/>
    <cellStyle name="20% - Accent1 2 2 2 2 5" xfId="2311" xr:uid="{5F2E89BE-14B1-4429-8638-6A0A436F187D}"/>
    <cellStyle name="20% - Accent1 2 2 2 2 5 2" xfId="5201" xr:uid="{265D7DD1-E1C8-4258-BDCA-501BDEF8D701}"/>
    <cellStyle name="20% - Accent1 2 2 2 2 6" xfId="3756" xr:uid="{687160D9-8DF7-40D1-A770-F25181F875C8}"/>
    <cellStyle name="20% - Accent1 2 2 2 3" xfId="582" xr:uid="{00000000-0005-0000-0000-000007000000}"/>
    <cellStyle name="20% - Accent1 2 2 2 3 2" xfId="750" xr:uid="{00000000-0005-0000-0000-000008000000}"/>
    <cellStyle name="20% - Accent1 2 2 2 3 2 2" xfId="1083" xr:uid="{00000000-0005-0000-0000-000009000000}"/>
    <cellStyle name="20% - Accent1 2 2 2 3 2 2 2" xfId="2094" xr:uid="{4AC6B700-5F76-45DE-8FE9-CE72DBF8A78A}"/>
    <cellStyle name="20% - Accent1 2 2 2 3 2 2 2 2" xfId="3572" xr:uid="{97DA06AF-D696-4DD1-83AA-A18262413F12}"/>
    <cellStyle name="20% - Accent1 2 2 2 3 2 2 2 2 2" xfId="6462" xr:uid="{42FD21BE-283B-49D4-A215-7F87360A38FD}"/>
    <cellStyle name="20% - Accent1 2 2 2 3 2 2 2 3" xfId="5017" xr:uid="{B1668EC5-744D-4C41-89AA-4196D6E1E567}"/>
    <cellStyle name="20% - Accent1 2 2 2 3 2 2 3" xfId="2851" xr:uid="{E42A6CBB-4AD4-4F0A-B1D9-A8BD7623C0FD}"/>
    <cellStyle name="20% - Accent1 2 2 2 3 2 2 3 2" xfId="5741" xr:uid="{5DBF6A98-3792-4550-A501-9653FDFFAF00}"/>
    <cellStyle name="20% - Accent1 2 2 2 3 2 2 4" xfId="4296" xr:uid="{04E123EE-8C91-45D5-9DE0-C2A3033FC25A}"/>
    <cellStyle name="20% - Accent1 2 2 2 3 2 3" xfId="1764" xr:uid="{A8FBC200-C781-42A1-A91C-6F6607518D97}"/>
    <cellStyle name="20% - Accent1 2 2 2 3 2 3 2" xfId="3242" xr:uid="{E2F4EEB6-0FC8-4BCE-913C-EEA0B37F18DC}"/>
    <cellStyle name="20% - Accent1 2 2 2 3 2 3 2 2" xfId="6132" xr:uid="{2F55D95F-445C-465F-832A-04197601EBC2}"/>
    <cellStyle name="20% - Accent1 2 2 2 3 2 3 3" xfId="4687" xr:uid="{AACC1D0A-7EAE-41E9-A675-8209682E3CB4}"/>
    <cellStyle name="20% - Accent1 2 2 2 3 2 4" xfId="2521" xr:uid="{28FFD5DC-7F71-4E73-98AD-7616AEF5B72B}"/>
    <cellStyle name="20% - Accent1 2 2 2 3 2 4 2" xfId="5411" xr:uid="{27C85CBE-DAAF-460F-ACE7-EAA4C134FCB9}"/>
    <cellStyle name="20% - Accent1 2 2 2 3 2 5" xfId="3966" xr:uid="{B052623C-9AA3-4D70-B0C1-9F0120B1AC85}"/>
    <cellStyle name="20% - Accent1 2 2 2 3 3" xfId="918" xr:uid="{00000000-0005-0000-0000-00000A000000}"/>
    <cellStyle name="20% - Accent1 2 2 2 3 3 2" xfId="1929" xr:uid="{D6BCAC1B-8343-48AE-AE29-AE6FD3775F43}"/>
    <cellStyle name="20% - Accent1 2 2 2 3 3 2 2" xfId="3407" xr:uid="{8A4D2A45-7764-4504-86BE-07EEFC3973F2}"/>
    <cellStyle name="20% - Accent1 2 2 2 3 3 2 2 2" xfId="6297" xr:uid="{D2636E39-1D09-48F6-8258-255A99B05E11}"/>
    <cellStyle name="20% - Accent1 2 2 2 3 3 2 3" xfId="4852" xr:uid="{5505CA48-E5CF-4926-9AE7-BC46E6136E12}"/>
    <cellStyle name="20% - Accent1 2 2 2 3 3 3" xfId="2686" xr:uid="{A6F4719F-72D1-46A5-BFE9-D1DC7C84FECF}"/>
    <cellStyle name="20% - Accent1 2 2 2 3 3 3 2" xfId="5576" xr:uid="{B0867AF6-90DA-4886-A9F1-9361DF872412}"/>
    <cellStyle name="20% - Accent1 2 2 2 3 3 4" xfId="4131" xr:uid="{80FDB7AB-2FDA-4035-9920-00F6FA271139}"/>
    <cellStyle name="20% - Accent1 2 2 2 3 4" xfId="1599" xr:uid="{ECDE2C8E-CA28-4E8C-B515-B54695C49A98}"/>
    <cellStyle name="20% - Accent1 2 2 2 3 4 2" xfId="3077" xr:uid="{EFD037F9-E230-4668-8354-42B98E8E60BB}"/>
    <cellStyle name="20% - Accent1 2 2 2 3 4 2 2" xfId="5967" xr:uid="{3B46698D-73C3-44CF-A2A1-EF6DA6026B44}"/>
    <cellStyle name="20% - Accent1 2 2 2 3 4 3" xfId="4522" xr:uid="{7DE5165D-DB2A-46A3-A356-7834C25F6B79}"/>
    <cellStyle name="20% - Accent1 2 2 2 3 5" xfId="2356" xr:uid="{1380A8AC-6A81-47CF-9F39-3A58D68EEB7D}"/>
    <cellStyle name="20% - Accent1 2 2 2 3 5 2" xfId="5246" xr:uid="{F0CF19F6-D827-4F7C-ADC7-B46BFC090BAD}"/>
    <cellStyle name="20% - Accent1 2 2 2 3 6" xfId="3801" xr:uid="{4888B6BD-A1B8-4AB0-9037-555B3329555D}"/>
    <cellStyle name="20% - Accent1 2 2 2 4" xfId="645" xr:uid="{00000000-0005-0000-0000-00000B000000}"/>
    <cellStyle name="20% - Accent1 2 2 2 4 2" xfId="978" xr:uid="{00000000-0005-0000-0000-00000C000000}"/>
    <cellStyle name="20% - Accent1 2 2 2 4 2 2" xfId="1989" xr:uid="{45255D27-45F1-4AB9-AD95-B64DD21C48E4}"/>
    <cellStyle name="20% - Accent1 2 2 2 4 2 2 2" xfId="3467" xr:uid="{39C710FF-A60E-48BA-8309-BD30385A5E50}"/>
    <cellStyle name="20% - Accent1 2 2 2 4 2 2 2 2" xfId="6357" xr:uid="{B00432F1-793B-4E5A-927D-46DDBCAEE5B7}"/>
    <cellStyle name="20% - Accent1 2 2 2 4 2 2 3" xfId="4912" xr:uid="{F8211AE8-AA48-40BF-B9DC-D4EE68B8FFFF}"/>
    <cellStyle name="20% - Accent1 2 2 2 4 2 3" xfId="2746" xr:uid="{31F1AB4F-38ED-4036-87AB-AD2F52E225FD}"/>
    <cellStyle name="20% - Accent1 2 2 2 4 2 3 2" xfId="5636" xr:uid="{A1CFD9B4-20F0-41B0-A87C-D380F7220B03}"/>
    <cellStyle name="20% - Accent1 2 2 2 4 2 4" xfId="4191" xr:uid="{C669A58B-47A8-42E9-AA53-575525627FFC}"/>
    <cellStyle name="20% - Accent1 2 2 2 4 3" xfId="1659" xr:uid="{29E391B9-00FE-4646-8CEF-7CA0BE41B303}"/>
    <cellStyle name="20% - Accent1 2 2 2 4 3 2" xfId="3137" xr:uid="{56452226-01C6-409B-AAA3-B43452BDB0D7}"/>
    <cellStyle name="20% - Accent1 2 2 2 4 3 2 2" xfId="6027" xr:uid="{5005BE5D-2934-45A9-800B-0DE369F8CCBD}"/>
    <cellStyle name="20% - Accent1 2 2 2 4 3 3" xfId="4582" xr:uid="{A51A7841-5560-4597-A20E-4E692B53783E}"/>
    <cellStyle name="20% - Accent1 2 2 2 4 4" xfId="2416" xr:uid="{BD101166-B48B-4F2B-98B2-314E5349722F}"/>
    <cellStyle name="20% - Accent1 2 2 2 4 4 2" xfId="5306" xr:uid="{DE05EA8B-DC4E-419F-84B5-71D50B1FDF03}"/>
    <cellStyle name="20% - Accent1 2 2 2 4 5" xfId="3861" xr:uid="{35C173A1-F4F9-4227-A16E-5D2FAE1A55AB}"/>
    <cellStyle name="20% - Accent1 2 2 2 5" xfId="813" xr:uid="{00000000-0005-0000-0000-00000D000000}"/>
    <cellStyle name="20% - Accent1 2 2 2 5 2" xfId="1824" xr:uid="{3E16736D-E885-4BB2-B255-8B6A3CC39426}"/>
    <cellStyle name="20% - Accent1 2 2 2 5 2 2" xfId="3302" xr:uid="{2096E32E-E80B-4AF2-9F7D-72CB3C727685}"/>
    <cellStyle name="20% - Accent1 2 2 2 5 2 2 2" xfId="6192" xr:uid="{52F636EC-882D-453C-9810-1DE79DFFA2BC}"/>
    <cellStyle name="20% - Accent1 2 2 2 5 2 3" xfId="4747" xr:uid="{8090AB5D-F109-47D7-A372-B813781337FC}"/>
    <cellStyle name="20% - Accent1 2 2 2 5 3" xfId="2581" xr:uid="{8148E5A7-D699-4B60-837C-D6863F4758DF}"/>
    <cellStyle name="20% - Accent1 2 2 2 5 3 2" xfId="5471" xr:uid="{E2161C1A-D18B-41B8-86D4-9BAD02BFBC3C}"/>
    <cellStyle name="20% - Accent1 2 2 2 5 4" xfId="4026" xr:uid="{86325A65-17BF-4AA8-A373-BC0415EB5ACC}"/>
    <cellStyle name="20% - Accent1 2 2 2 6" xfId="1494" xr:uid="{94E17158-E595-4B69-96DB-399A6B940F42}"/>
    <cellStyle name="20% - Accent1 2 2 2 6 2" xfId="2972" xr:uid="{13D14FAF-A21F-4C8E-9562-466425FC22D8}"/>
    <cellStyle name="20% - Accent1 2 2 2 6 2 2" xfId="5862" xr:uid="{35357177-403E-4FA8-AB2B-C9C41309DB2F}"/>
    <cellStyle name="20% - Accent1 2 2 2 6 3" xfId="4417" xr:uid="{0BF79FCC-3310-4E97-9764-B86B5272A4C1}"/>
    <cellStyle name="20% - Accent1 2 2 2 7" xfId="2251" xr:uid="{89AE24D5-B6D3-414C-8D8C-BD2BCD5E7958}"/>
    <cellStyle name="20% - Accent1 2 2 2 7 2" xfId="5141" xr:uid="{2B8AA7A5-E9F4-4A13-B8CC-B4CF2BFDB3C6}"/>
    <cellStyle name="20% - Accent1 2 2 2 8" xfId="3696" xr:uid="{22D94526-B837-401A-B88C-CC6BFFD3316D}"/>
    <cellStyle name="20% - Accent1 2 2 3" xfId="462" xr:uid="{00000000-0005-0000-0000-00000E000000}"/>
    <cellStyle name="20% - Accent1 2 2 3 2" xfId="522" xr:uid="{00000000-0005-0000-0000-00000F000000}"/>
    <cellStyle name="20% - Accent1 2 2 3 2 2" xfId="690" xr:uid="{00000000-0005-0000-0000-000010000000}"/>
    <cellStyle name="20% - Accent1 2 2 3 2 2 2" xfId="1023" xr:uid="{00000000-0005-0000-0000-000011000000}"/>
    <cellStyle name="20% - Accent1 2 2 3 2 2 2 2" xfId="2034" xr:uid="{E3BB41B1-205F-4235-91E1-5091B20DD78A}"/>
    <cellStyle name="20% - Accent1 2 2 3 2 2 2 2 2" xfId="3512" xr:uid="{485B96F4-ED4A-46EF-84CF-2DDC05C3AC22}"/>
    <cellStyle name="20% - Accent1 2 2 3 2 2 2 2 2 2" xfId="6402" xr:uid="{765F0CC5-3626-468D-B4AC-BE856FE7AADC}"/>
    <cellStyle name="20% - Accent1 2 2 3 2 2 2 2 3" xfId="4957" xr:uid="{CE831E13-F6DF-45B9-AB83-5046F8ED5C26}"/>
    <cellStyle name="20% - Accent1 2 2 3 2 2 2 3" xfId="2791" xr:uid="{1E96DED6-B510-43F5-820E-214DC4E63F61}"/>
    <cellStyle name="20% - Accent1 2 2 3 2 2 2 3 2" xfId="5681" xr:uid="{A90868D8-9085-4F27-9CDF-3F1F6F5B94AA}"/>
    <cellStyle name="20% - Accent1 2 2 3 2 2 2 4" xfId="4236" xr:uid="{001FFEE7-509D-4382-951F-053A08FDC9A0}"/>
    <cellStyle name="20% - Accent1 2 2 3 2 2 3" xfId="1704" xr:uid="{36322E27-AC50-4D79-9BDC-C27BC3D85999}"/>
    <cellStyle name="20% - Accent1 2 2 3 2 2 3 2" xfId="3182" xr:uid="{039FABFB-DB5A-44F5-A396-E64BD8272430}"/>
    <cellStyle name="20% - Accent1 2 2 3 2 2 3 2 2" xfId="6072" xr:uid="{1D5B641A-822B-422F-816F-E60C6D277AE4}"/>
    <cellStyle name="20% - Accent1 2 2 3 2 2 3 3" xfId="4627" xr:uid="{3F5EAD37-B3FD-4D07-A1FC-DB0495BC5E83}"/>
    <cellStyle name="20% - Accent1 2 2 3 2 2 4" xfId="2461" xr:uid="{32BA0C7B-35B0-47FC-8FC6-A454E703CCD5}"/>
    <cellStyle name="20% - Accent1 2 2 3 2 2 4 2" xfId="5351" xr:uid="{BDC9AB69-6987-480E-8BF6-1DA8DF9E5B94}"/>
    <cellStyle name="20% - Accent1 2 2 3 2 2 5" xfId="3906" xr:uid="{DA7FC128-4D03-4816-937B-B57EE640F37F}"/>
    <cellStyle name="20% - Accent1 2 2 3 2 3" xfId="858" xr:uid="{00000000-0005-0000-0000-000012000000}"/>
    <cellStyle name="20% - Accent1 2 2 3 2 3 2" xfId="1869" xr:uid="{3E308601-95AC-4078-B41D-36C867A2743C}"/>
    <cellStyle name="20% - Accent1 2 2 3 2 3 2 2" xfId="3347" xr:uid="{E5A5A193-A161-4A30-A53B-FEBE5079FE17}"/>
    <cellStyle name="20% - Accent1 2 2 3 2 3 2 2 2" xfId="6237" xr:uid="{8078FA11-24EB-4B62-9952-77B35EAA7B97}"/>
    <cellStyle name="20% - Accent1 2 2 3 2 3 2 3" xfId="4792" xr:uid="{95DC9878-49E1-4FD7-8AD2-BED52CFD86C6}"/>
    <cellStyle name="20% - Accent1 2 2 3 2 3 3" xfId="2626" xr:uid="{9A2F914E-7D73-4AD8-AFF4-9A687DF4FB63}"/>
    <cellStyle name="20% - Accent1 2 2 3 2 3 3 2" xfId="5516" xr:uid="{CC9C7BCB-5D93-4FE3-824A-549596AD8AD2}"/>
    <cellStyle name="20% - Accent1 2 2 3 2 3 4" xfId="4071" xr:uid="{AAEEEC61-C986-4C1A-9888-768225D90196}"/>
    <cellStyle name="20% - Accent1 2 2 3 2 4" xfId="1539" xr:uid="{FEC8E385-E96C-46B3-BADA-2A1FADE198F4}"/>
    <cellStyle name="20% - Accent1 2 2 3 2 4 2" xfId="3017" xr:uid="{FD2DF5A6-288B-4EE8-9335-C75051491592}"/>
    <cellStyle name="20% - Accent1 2 2 3 2 4 2 2" xfId="5907" xr:uid="{D14255EA-3EED-4DBD-84AC-FC66B193BEA1}"/>
    <cellStyle name="20% - Accent1 2 2 3 2 4 3" xfId="4462" xr:uid="{32C9E799-04B9-45CE-9BFD-53B815FB34E9}"/>
    <cellStyle name="20% - Accent1 2 2 3 2 5" xfId="2296" xr:uid="{81FB00E4-39F2-41D0-903C-60FC12988ECC}"/>
    <cellStyle name="20% - Accent1 2 2 3 2 5 2" xfId="5186" xr:uid="{86B6085E-5AB4-4867-9A41-AD4747EE6010}"/>
    <cellStyle name="20% - Accent1 2 2 3 2 6" xfId="3741" xr:uid="{68155B6B-0333-4D4D-902B-85E5B5866946}"/>
    <cellStyle name="20% - Accent1 2 2 3 3" xfId="567" xr:uid="{00000000-0005-0000-0000-000013000000}"/>
    <cellStyle name="20% - Accent1 2 2 3 3 2" xfId="735" xr:uid="{00000000-0005-0000-0000-000014000000}"/>
    <cellStyle name="20% - Accent1 2 2 3 3 2 2" xfId="1068" xr:uid="{00000000-0005-0000-0000-000015000000}"/>
    <cellStyle name="20% - Accent1 2 2 3 3 2 2 2" xfId="2079" xr:uid="{FFDF4B48-3B8B-47C1-BBCF-4141D369E881}"/>
    <cellStyle name="20% - Accent1 2 2 3 3 2 2 2 2" xfId="3557" xr:uid="{8C1E6A21-03D8-497C-B0E4-7AA8DACE5843}"/>
    <cellStyle name="20% - Accent1 2 2 3 3 2 2 2 2 2" xfId="6447" xr:uid="{34637EBD-DFD2-4A3A-A899-C1D361776FA2}"/>
    <cellStyle name="20% - Accent1 2 2 3 3 2 2 2 3" xfId="5002" xr:uid="{3A63D231-FE13-4F5B-BF4A-EAE2C6E62BB0}"/>
    <cellStyle name="20% - Accent1 2 2 3 3 2 2 3" xfId="2836" xr:uid="{9582C3DD-C1B9-4B5D-9153-3FAE5A43F51D}"/>
    <cellStyle name="20% - Accent1 2 2 3 3 2 2 3 2" xfId="5726" xr:uid="{1EB4818D-DED7-44C2-BF4F-EFC6D422DC02}"/>
    <cellStyle name="20% - Accent1 2 2 3 3 2 2 4" xfId="4281" xr:uid="{E802512F-785E-4866-ACC3-BC569601053C}"/>
    <cellStyle name="20% - Accent1 2 2 3 3 2 3" xfId="1749" xr:uid="{B3DD9376-A058-4999-A6EF-8F1FDDB6EF53}"/>
    <cellStyle name="20% - Accent1 2 2 3 3 2 3 2" xfId="3227" xr:uid="{EA870D69-8D36-4EA1-A7DF-A3798228102A}"/>
    <cellStyle name="20% - Accent1 2 2 3 3 2 3 2 2" xfId="6117" xr:uid="{5204399E-76FC-407C-BBF7-4D686DA5540E}"/>
    <cellStyle name="20% - Accent1 2 2 3 3 2 3 3" xfId="4672" xr:uid="{90760755-CE5D-436D-B6DB-7EBC5E6844C1}"/>
    <cellStyle name="20% - Accent1 2 2 3 3 2 4" xfId="2506" xr:uid="{EB9D57BE-69E1-4881-84C5-D39D79975EBD}"/>
    <cellStyle name="20% - Accent1 2 2 3 3 2 4 2" xfId="5396" xr:uid="{09D0EA4B-8E0F-4921-849C-3E6E6B4561F5}"/>
    <cellStyle name="20% - Accent1 2 2 3 3 2 5" xfId="3951" xr:uid="{6587609A-CC5C-405B-A526-0CF3EF171678}"/>
    <cellStyle name="20% - Accent1 2 2 3 3 3" xfId="903" xr:uid="{00000000-0005-0000-0000-000016000000}"/>
    <cellStyle name="20% - Accent1 2 2 3 3 3 2" xfId="1914" xr:uid="{58B0387F-FCFC-47F7-9626-5D5AEB163ADA}"/>
    <cellStyle name="20% - Accent1 2 2 3 3 3 2 2" xfId="3392" xr:uid="{F94AA010-4428-4E10-8144-96E8D72AAFB9}"/>
    <cellStyle name="20% - Accent1 2 2 3 3 3 2 2 2" xfId="6282" xr:uid="{1ED0CEEF-DCE0-4745-A464-40D31AC403CA}"/>
    <cellStyle name="20% - Accent1 2 2 3 3 3 2 3" xfId="4837" xr:uid="{116D5903-35F4-43B2-9A80-4FDC9FEF136D}"/>
    <cellStyle name="20% - Accent1 2 2 3 3 3 3" xfId="2671" xr:uid="{C29A0086-3560-4FAF-982B-E6D19CE74848}"/>
    <cellStyle name="20% - Accent1 2 2 3 3 3 3 2" xfId="5561" xr:uid="{D3BFBD5C-297E-4922-A9B4-A40DB9664EDD}"/>
    <cellStyle name="20% - Accent1 2 2 3 3 3 4" xfId="4116" xr:uid="{36C38128-BBF6-430C-BFCE-73E5CCBED63F}"/>
    <cellStyle name="20% - Accent1 2 2 3 3 4" xfId="1584" xr:uid="{2A6D0632-6DD7-47D2-AEEC-1E01C2DFF7E9}"/>
    <cellStyle name="20% - Accent1 2 2 3 3 4 2" xfId="3062" xr:uid="{6A518D35-5E38-4B6F-AFF1-DF5DCCFB0F32}"/>
    <cellStyle name="20% - Accent1 2 2 3 3 4 2 2" xfId="5952" xr:uid="{90C31D7E-CCF5-44AD-8D48-6650594592E1}"/>
    <cellStyle name="20% - Accent1 2 2 3 3 4 3" xfId="4507" xr:uid="{9258B446-1308-4508-A385-4801E6B24B5B}"/>
    <cellStyle name="20% - Accent1 2 2 3 3 5" xfId="2341" xr:uid="{18240D48-AEDC-4720-B9D1-124D40801CD0}"/>
    <cellStyle name="20% - Accent1 2 2 3 3 5 2" xfId="5231" xr:uid="{CAB6E085-96A3-4D26-BA12-A97C7C0C199D}"/>
    <cellStyle name="20% - Accent1 2 2 3 3 6" xfId="3786" xr:uid="{F70F206A-3849-40E4-A04F-305B69E2A6EA}"/>
    <cellStyle name="20% - Accent1 2 2 3 4" xfId="630" xr:uid="{00000000-0005-0000-0000-000017000000}"/>
    <cellStyle name="20% - Accent1 2 2 3 4 2" xfId="963" xr:uid="{00000000-0005-0000-0000-000018000000}"/>
    <cellStyle name="20% - Accent1 2 2 3 4 2 2" xfId="1974" xr:uid="{55ED0C09-6C64-4153-95D3-80AE24A0E375}"/>
    <cellStyle name="20% - Accent1 2 2 3 4 2 2 2" xfId="3452" xr:uid="{753EF6F8-9D19-4954-AA5B-BEA4B5CF834F}"/>
    <cellStyle name="20% - Accent1 2 2 3 4 2 2 2 2" xfId="6342" xr:uid="{63E5C75E-A47D-4C7A-B5D6-98130B656F52}"/>
    <cellStyle name="20% - Accent1 2 2 3 4 2 2 3" xfId="4897" xr:uid="{24AF1A31-1BED-4E75-BA7F-DB5679566925}"/>
    <cellStyle name="20% - Accent1 2 2 3 4 2 3" xfId="2731" xr:uid="{6E2C3CD9-A2E4-46DB-B975-3CC38B1DFB19}"/>
    <cellStyle name="20% - Accent1 2 2 3 4 2 3 2" xfId="5621" xr:uid="{F28E0E77-E3C2-4EB8-B505-6FEF7A803F64}"/>
    <cellStyle name="20% - Accent1 2 2 3 4 2 4" xfId="4176" xr:uid="{1C8F49F7-28F4-4135-8759-7DFCD4CFC938}"/>
    <cellStyle name="20% - Accent1 2 2 3 4 3" xfId="1644" xr:uid="{ACBFD124-911B-4212-B543-2880DA1B553E}"/>
    <cellStyle name="20% - Accent1 2 2 3 4 3 2" xfId="3122" xr:uid="{7C551242-A7F1-4E36-A3A7-135C19FD394B}"/>
    <cellStyle name="20% - Accent1 2 2 3 4 3 2 2" xfId="6012" xr:uid="{628B7317-B1AF-4ED0-835F-EA217995B43C}"/>
    <cellStyle name="20% - Accent1 2 2 3 4 3 3" xfId="4567" xr:uid="{F4FEDF8B-80EA-4DE3-88DF-DA7CEAC00B81}"/>
    <cellStyle name="20% - Accent1 2 2 3 4 4" xfId="2401" xr:uid="{01E1F7C7-0598-4E64-8D17-A57255C2BCDC}"/>
    <cellStyle name="20% - Accent1 2 2 3 4 4 2" xfId="5291" xr:uid="{45D2AC6F-B98C-479B-AE01-5795A534DE58}"/>
    <cellStyle name="20% - Accent1 2 2 3 4 5" xfId="3846" xr:uid="{D5FD41EF-6372-4327-B0D9-BEF49ECF43D0}"/>
    <cellStyle name="20% - Accent1 2 2 3 5" xfId="798" xr:uid="{00000000-0005-0000-0000-000019000000}"/>
    <cellStyle name="20% - Accent1 2 2 3 5 2" xfId="1809" xr:uid="{3E8E842C-6104-4058-9AA4-045DA35878FF}"/>
    <cellStyle name="20% - Accent1 2 2 3 5 2 2" xfId="3287" xr:uid="{3F350BDB-B8B3-4783-A880-CBB2845F0A5F}"/>
    <cellStyle name="20% - Accent1 2 2 3 5 2 2 2" xfId="6177" xr:uid="{A00A6A9E-2CB6-4B51-A845-188989CF120A}"/>
    <cellStyle name="20% - Accent1 2 2 3 5 2 3" xfId="4732" xr:uid="{66EA9FF0-4F25-48C7-B568-B5B24B7F8307}"/>
    <cellStyle name="20% - Accent1 2 2 3 5 3" xfId="2566" xr:uid="{30D7E7DE-F654-4A04-892E-BDD16E2A75B7}"/>
    <cellStyle name="20% - Accent1 2 2 3 5 3 2" xfId="5456" xr:uid="{D5B69CF1-7038-45D2-A83E-1268698A1421}"/>
    <cellStyle name="20% - Accent1 2 2 3 5 4" xfId="4011" xr:uid="{7334C781-11A7-42CC-8585-FF8946AA1DDF}"/>
    <cellStyle name="20% - Accent1 2 2 3 6" xfId="1479" xr:uid="{4725DDBD-6DA5-47E6-85ED-966FC1611C99}"/>
    <cellStyle name="20% - Accent1 2 2 3 6 2" xfId="2957" xr:uid="{DE9AC9EB-A5D7-4CA3-9036-03B7579C6205}"/>
    <cellStyle name="20% - Accent1 2 2 3 6 2 2" xfId="5847" xr:uid="{847FEA7F-CE6D-44FA-B55F-315F76B434F5}"/>
    <cellStyle name="20% - Accent1 2 2 3 6 3" xfId="4402" xr:uid="{069412EB-816C-4AA2-A122-A3E9DBE48E6D}"/>
    <cellStyle name="20% - Accent1 2 2 3 7" xfId="2236" xr:uid="{E61106AD-FFC0-464D-A53A-6423866DE55E}"/>
    <cellStyle name="20% - Accent1 2 2 3 7 2" xfId="5126" xr:uid="{325A4623-70B2-4D2C-81F3-82DC21B6C471}"/>
    <cellStyle name="20% - Accent1 2 2 3 8" xfId="3681" xr:uid="{04AD468F-E9CA-4CDA-B313-6C717440C618}"/>
    <cellStyle name="20% - Accent1 2 2 4" xfId="447" xr:uid="{00000000-0005-0000-0000-00001A000000}"/>
    <cellStyle name="20% - Accent1 2 2 4 2" xfId="507" xr:uid="{00000000-0005-0000-0000-00001B000000}"/>
    <cellStyle name="20% - Accent1 2 2 4 2 2" xfId="675" xr:uid="{00000000-0005-0000-0000-00001C000000}"/>
    <cellStyle name="20% - Accent1 2 2 4 2 2 2" xfId="1008" xr:uid="{00000000-0005-0000-0000-00001D000000}"/>
    <cellStyle name="20% - Accent1 2 2 4 2 2 2 2" xfId="2019" xr:uid="{CDCE65F1-DCBE-450F-9DE9-3B3EEDE6DA0C}"/>
    <cellStyle name="20% - Accent1 2 2 4 2 2 2 2 2" xfId="3497" xr:uid="{BF687D16-8F12-4E99-A586-3C3683E3F424}"/>
    <cellStyle name="20% - Accent1 2 2 4 2 2 2 2 2 2" xfId="6387" xr:uid="{8796A126-66A6-4C0D-980A-604BCE33C245}"/>
    <cellStyle name="20% - Accent1 2 2 4 2 2 2 2 3" xfId="4942" xr:uid="{30828712-1E7D-4661-9E5E-CC93CBEB277B}"/>
    <cellStyle name="20% - Accent1 2 2 4 2 2 2 3" xfId="2776" xr:uid="{2506805F-5A42-4AFA-A8F2-328B0B930F8E}"/>
    <cellStyle name="20% - Accent1 2 2 4 2 2 2 3 2" xfId="5666" xr:uid="{969C484A-03A9-418C-A704-5119E09A8B60}"/>
    <cellStyle name="20% - Accent1 2 2 4 2 2 2 4" xfId="4221" xr:uid="{923AF289-90FE-4DAA-A170-DBA0C53608D2}"/>
    <cellStyle name="20% - Accent1 2 2 4 2 2 3" xfId="1689" xr:uid="{1CE98EF0-ABE8-40F2-A46B-00AD8FEC5347}"/>
    <cellStyle name="20% - Accent1 2 2 4 2 2 3 2" xfId="3167" xr:uid="{7411ABBD-C6A0-4129-8421-DEF15F12DD22}"/>
    <cellStyle name="20% - Accent1 2 2 4 2 2 3 2 2" xfId="6057" xr:uid="{5844D8C9-5B7A-403D-98DC-FB3E46CDA9D3}"/>
    <cellStyle name="20% - Accent1 2 2 4 2 2 3 3" xfId="4612" xr:uid="{DB636697-1958-41F1-B898-63F1B7A18540}"/>
    <cellStyle name="20% - Accent1 2 2 4 2 2 4" xfId="2446" xr:uid="{94C050B9-F40D-4F96-A022-8FDC04DCF4AA}"/>
    <cellStyle name="20% - Accent1 2 2 4 2 2 4 2" xfId="5336" xr:uid="{5D535F91-7241-4FEE-8FFD-B32206259463}"/>
    <cellStyle name="20% - Accent1 2 2 4 2 2 5" xfId="3891" xr:uid="{DF0F9478-82A4-4C68-9217-403D607414F1}"/>
    <cellStyle name="20% - Accent1 2 2 4 2 3" xfId="843" xr:uid="{00000000-0005-0000-0000-00001E000000}"/>
    <cellStyle name="20% - Accent1 2 2 4 2 3 2" xfId="1854" xr:uid="{72A0A75A-A531-402E-B194-D69B287B3F19}"/>
    <cellStyle name="20% - Accent1 2 2 4 2 3 2 2" xfId="3332" xr:uid="{6B0CCF5D-EBF3-4AE7-8521-05091188AB88}"/>
    <cellStyle name="20% - Accent1 2 2 4 2 3 2 2 2" xfId="6222" xr:uid="{A1CF5945-5447-478F-B2E0-76DE0BAEE1A9}"/>
    <cellStyle name="20% - Accent1 2 2 4 2 3 2 3" xfId="4777" xr:uid="{6781F695-EB9B-4D1C-872E-2064EE418D41}"/>
    <cellStyle name="20% - Accent1 2 2 4 2 3 3" xfId="2611" xr:uid="{ADC1A6FE-84B0-416A-9932-47100D0D4EF3}"/>
    <cellStyle name="20% - Accent1 2 2 4 2 3 3 2" xfId="5501" xr:uid="{A5A41049-60A2-44DE-B548-77A5B9CA616A}"/>
    <cellStyle name="20% - Accent1 2 2 4 2 3 4" xfId="4056" xr:uid="{F0B7E62D-0556-451C-AEFA-9E54E2D1CBA0}"/>
    <cellStyle name="20% - Accent1 2 2 4 2 4" xfId="1524" xr:uid="{E2E76697-8DEF-4173-AD6F-3843907375A5}"/>
    <cellStyle name="20% - Accent1 2 2 4 2 4 2" xfId="3002" xr:uid="{87FAD70A-86C2-4F42-A96C-376F811FDC2A}"/>
    <cellStyle name="20% - Accent1 2 2 4 2 4 2 2" xfId="5892" xr:uid="{74B1B529-4AA7-4483-99F5-F610F29EBB4F}"/>
    <cellStyle name="20% - Accent1 2 2 4 2 4 3" xfId="4447" xr:uid="{24A75063-7BD5-42B5-9A68-DA2D3EACBDC3}"/>
    <cellStyle name="20% - Accent1 2 2 4 2 5" xfId="2281" xr:uid="{A5E1940C-8FFA-4980-A2EA-2E513CFC7658}"/>
    <cellStyle name="20% - Accent1 2 2 4 2 5 2" xfId="5171" xr:uid="{CB1E70F9-B460-4F44-993C-0387295CBFE4}"/>
    <cellStyle name="20% - Accent1 2 2 4 2 6" xfId="3726" xr:uid="{8D243E2B-CCE0-4E59-BC74-6625F220F2D7}"/>
    <cellStyle name="20% - Accent1 2 2 4 3" xfId="615" xr:uid="{00000000-0005-0000-0000-00001F000000}"/>
    <cellStyle name="20% - Accent1 2 2 4 3 2" xfId="948" xr:uid="{00000000-0005-0000-0000-000020000000}"/>
    <cellStyle name="20% - Accent1 2 2 4 3 2 2" xfId="1959" xr:uid="{DDED89BC-7C73-44B0-B7A6-6D8FBF5391B0}"/>
    <cellStyle name="20% - Accent1 2 2 4 3 2 2 2" xfId="3437" xr:uid="{B3FDD8D5-B6F5-4E89-80FD-4ED7AE6BE004}"/>
    <cellStyle name="20% - Accent1 2 2 4 3 2 2 2 2" xfId="6327" xr:uid="{506076E8-DA77-40C2-90BF-06E5808B7499}"/>
    <cellStyle name="20% - Accent1 2 2 4 3 2 2 3" xfId="4882" xr:uid="{4905D46A-6D78-4C58-A513-9F38A951B25E}"/>
    <cellStyle name="20% - Accent1 2 2 4 3 2 3" xfId="2716" xr:uid="{78E17FC8-481B-4F9F-9F83-7082896C9B56}"/>
    <cellStyle name="20% - Accent1 2 2 4 3 2 3 2" xfId="5606" xr:uid="{FE15D851-3418-450C-88D3-F9BDC30A7CB4}"/>
    <cellStyle name="20% - Accent1 2 2 4 3 2 4" xfId="4161" xr:uid="{44EADFE8-C0E8-4851-9EF4-CF3A6A7557DF}"/>
    <cellStyle name="20% - Accent1 2 2 4 3 3" xfId="1629" xr:uid="{15EDC607-40A0-4DBC-9017-D7DEA21BD952}"/>
    <cellStyle name="20% - Accent1 2 2 4 3 3 2" xfId="3107" xr:uid="{C5D18ED0-C322-4A99-BF9E-D73352EC347B}"/>
    <cellStyle name="20% - Accent1 2 2 4 3 3 2 2" xfId="5997" xr:uid="{F384BDE5-EB70-413D-9293-5C699FE0A1B1}"/>
    <cellStyle name="20% - Accent1 2 2 4 3 3 3" xfId="4552" xr:uid="{C2C32BB6-DDFC-4644-BBB3-FA7EAD8CF863}"/>
    <cellStyle name="20% - Accent1 2 2 4 3 4" xfId="2386" xr:uid="{B6B99382-C1EA-4342-8E54-6F5455150257}"/>
    <cellStyle name="20% - Accent1 2 2 4 3 4 2" xfId="5276" xr:uid="{A35C54AB-635C-4547-BC71-610C23965ECE}"/>
    <cellStyle name="20% - Accent1 2 2 4 3 5" xfId="3831" xr:uid="{FC6EAF65-61E3-4BB2-9587-2A9943689343}"/>
    <cellStyle name="20% - Accent1 2 2 4 4" xfId="783" xr:uid="{00000000-0005-0000-0000-000021000000}"/>
    <cellStyle name="20% - Accent1 2 2 4 4 2" xfId="1794" xr:uid="{ABBED3AE-CA18-4216-82D8-AD7EAA592B50}"/>
    <cellStyle name="20% - Accent1 2 2 4 4 2 2" xfId="3272" xr:uid="{CB732FAC-E6B0-438C-90E7-414341B3D206}"/>
    <cellStyle name="20% - Accent1 2 2 4 4 2 2 2" xfId="6162" xr:uid="{40B03F8C-3361-4D5E-94B5-D2451D9C62F5}"/>
    <cellStyle name="20% - Accent1 2 2 4 4 2 3" xfId="4717" xr:uid="{06B5273A-49AA-4EC3-96B0-FBD870635EEA}"/>
    <cellStyle name="20% - Accent1 2 2 4 4 3" xfId="2551" xr:uid="{5C7600B9-94CC-47AC-9085-72A0B686694D}"/>
    <cellStyle name="20% - Accent1 2 2 4 4 3 2" xfId="5441" xr:uid="{3BBF3963-75F6-4392-833C-6FEFE029E34C}"/>
    <cellStyle name="20% - Accent1 2 2 4 4 4" xfId="3996" xr:uid="{6C2DA5FA-25FB-430C-BCAD-8959723ACC19}"/>
    <cellStyle name="20% - Accent1 2 2 4 5" xfId="1464" xr:uid="{12C84CFA-5FDC-480B-86E5-FFB40DD6C62E}"/>
    <cellStyle name="20% - Accent1 2 2 4 5 2" xfId="2942" xr:uid="{AC32904C-75E2-4BCD-8F9C-B8A39FC3406F}"/>
    <cellStyle name="20% - Accent1 2 2 4 5 2 2" xfId="5832" xr:uid="{10DD76A6-2AE9-41C9-8375-98F928D58B11}"/>
    <cellStyle name="20% - Accent1 2 2 4 5 3" xfId="4387" xr:uid="{BA92F949-682E-4CAA-80A7-1E7DF106C86B}"/>
    <cellStyle name="20% - Accent1 2 2 4 6" xfId="2221" xr:uid="{34C53B92-49EF-4184-84C2-67B31A07C168}"/>
    <cellStyle name="20% - Accent1 2 2 4 6 2" xfId="5111" xr:uid="{E7912AF4-5D5D-460F-A593-EB238064255C}"/>
    <cellStyle name="20% - Accent1 2 2 4 7" xfId="3666" xr:uid="{4EA7190E-970B-4394-8DF5-3A3811B01F86}"/>
    <cellStyle name="20% - Accent1 2 2 5" xfId="492" xr:uid="{00000000-0005-0000-0000-000022000000}"/>
    <cellStyle name="20% - Accent1 2 2 5 2" xfId="660" xr:uid="{00000000-0005-0000-0000-000023000000}"/>
    <cellStyle name="20% - Accent1 2 2 5 2 2" xfId="993" xr:uid="{00000000-0005-0000-0000-000024000000}"/>
    <cellStyle name="20% - Accent1 2 2 5 2 2 2" xfId="2004" xr:uid="{1184F11E-00ED-4C9C-97F0-CB4729030F08}"/>
    <cellStyle name="20% - Accent1 2 2 5 2 2 2 2" xfId="3482" xr:uid="{DA56B209-F58B-47A8-87B9-F362E766B661}"/>
    <cellStyle name="20% - Accent1 2 2 5 2 2 2 2 2" xfId="6372" xr:uid="{309B790D-31E5-48BF-A248-A683DFA24C9C}"/>
    <cellStyle name="20% - Accent1 2 2 5 2 2 2 3" xfId="4927" xr:uid="{0FF91288-37AD-4EC8-AEEF-B8D9E506309C}"/>
    <cellStyle name="20% - Accent1 2 2 5 2 2 3" xfId="2761" xr:uid="{928FCE67-9554-4E33-AFED-AEEDEE9D3915}"/>
    <cellStyle name="20% - Accent1 2 2 5 2 2 3 2" xfId="5651" xr:uid="{445BE2F2-F34E-47CB-8459-D1A95907CA92}"/>
    <cellStyle name="20% - Accent1 2 2 5 2 2 4" xfId="4206" xr:uid="{A5B8769E-4B16-4E4D-BFC0-0C33B6D86791}"/>
    <cellStyle name="20% - Accent1 2 2 5 2 3" xfId="1674" xr:uid="{50538C80-86C2-4EBA-A96B-E0F4E8875AA3}"/>
    <cellStyle name="20% - Accent1 2 2 5 2 3 2" xfId="3152" xr:uid="{58BE7EBA-F51D-4FB6-85E0-32D98736EAF8}"/>
    <cellStyle name="20% - Accent1 2 2 5 2 3 2 2" xfId="6042" xr:uid="{CB94280E-E537-480C-8815-C301ECB6AC56}"/>
    <cellStyle name="20% - Accent1 2 2 5 2 3 3" xfId="4597" xr:uid="{80ECFD84-BF3C-4815-A2F1-DCF30718DFD2}"/>
    <cellStyle name="20% - Accent1 2 2 5 2 4" xfId="2431" xr:uid="{5501D141-44A0-4D0F-9814-92970BB3856D}"/>
    <cellStyle name="20% - Accent1 2 2 5 2 4 2" xfId="5321" xr:uid="{3F3CED99-A1B3-4908-86A8-444D61D347E7}"/>
    <cellStyle name="20% - Accent1 2 2 5 2 5" xfId="3876" xr:uid="{3C0D10FF-3A72-4ACF-9B67-067F930F4340}"/>
    <cellStyle name="20% - Accent1 2 2 5 3" xfId="828" xr:uid="{00000000-0005-0000-0000-000025000000}"/>
    <cellStyle name="20% - Accent1 2 2 5 3 2" xfId="1839" xr:uid="{8426A1CC-9562-41D5-A2A7-BCF96D7BA966}"/>
    <cellStyle name="20% - Accent1 2 2 5 3 2 2" xfId="3317" xr:uid="{E238580F-A5AA-4C95-B5D7-67AE16B7BDF8}"/>
    <cellStyle name="20% - Accent1 2 2 5 3 2 2 2" xfId="6207" xr:uid="{2BC05129-B4E4-475C-8398-E01B81E6D690}"/>
    <cellStyle name="20% - Accent1 2 2 5 3 2 3" xfId="4762" xr:uid="{A618D9CB-A86A-44A8-96EA-3D068E246E56}"/>
    <cellStyle name="20% - Accent1 2 2 5 3 3" xfId="2596" xr:uid="{DA14E9C6-286E-46F8-A0FD-A5252FAAA988}"/>
    <cellStyle name="20% - Accent1 2 2 5 3 3 2" xfId="5486" xr:uid="{B1716884-966F-4FF0-A59D-3D93BDFE85C4}"/>
    <cellStyle name="20% - Accent1 2 2 5 3 4" xfId="4041" xr:uid="{4A142E41-4C8E-4A14-AC9A-15327E2E56BD}"/>
    <cellStyle name="20% - Accent1 2 2 5 4" xfId="1509" xr:uid="{ADBD15B6-E2A8-45BC-8BD9-AF8CF2AC26C5}"/>
    <cellStyle name="20% - Accent1 2 2 5 4 2" xfId="2987" xr:uid="{E7286E03-F8D6-4873-B4E4-4C3725E83E32}"/>
    <cellStyle name="20% - Accent1 2 2 5 4 2 2" xfId="5877" xr:uid="{A9017D63-D717-4ABE-A2DF-28184CF719BE}"/>
    <cellStyle name="20% - Accent1 2 2 5 4 3" xfId="4432" xr:uid="{2E797EF4-4218-4B8F-BF5F-F8F2065C3EF6}"/>
    <cellStyle name="20% - Accent1 2 2 5 5" xfId="2266" xr:uid="{D596515A-7267-4BC2-A93A-930DE52A2838}"/>
    <cellStyle name="20% - Accent1 2 2 5 5 2" xfId="5156" xr:uid="{EA716B9B-77BB-4B0B-ABE4-B32C307430C5}"/>
    <cellStyle name="20% - Accent1 2 2 5 6" xfId="3711" xr:uid="{E7F7376A-908C-46DA-8F2F-2EE4EF5CD8F2}"/>
    <cellStyle name="20% - Accent1 2 2 6" xfId="552" xr:uid="{00000000-0005-0000-0000-000026000000}"/>
    <cellStyle name="20% - Accent1 2 2 6 2" xfId="720" xr:uid="{00000000-0005-0000-0000-000027000000}"/>
    <cellStyle name="20% - Accent1 2 2 6 2 2" xfId="1053" xr:uid="{00000000-0005-0000-0000-000028000000}"/>
    <cellStyle name="20% - Accent1 2 2 6 2 2 2" xfId="2064" xr:uid="{CE0A6D80-06EC-43AD-B6FD-B7D3E0152BA8}"/>
    <cellStyle name="20% - Accent1 2 2 6 2 2 2 2" xfId="3542" xr:uid="{83D49F84-A5C3-4E29-BB71-495D58A153DF}"/>
    <cellStyle name="20% - Accent1 2 2 6 2 2 2 2 2" xfId="6432" xr:uid="{8FE05197-F38C-434F-AF35-D24B1DA21C6F}"/>
    <cellStyle name="20% - Accent1 2 2 6 2 2 2 3" xfId="4987" xr:uid="{9D0EB95E-02BD-4AFD-B57A-982D16918913}"/>
    <cellStyle name="20% - Accent1 2 2 6 2 2 3" xfId="2821" xr:uid="{0D7D1B63-AEAB-4E5F-A017-698500090163}"/>
    <cellStyle name="20% - Accent1 2 2 6 2 2 3 2" xfId="5711" xr:uid="{8905AA69-A1E4-4D22-A8CB-36752E95C32A}"/>
    <cellStyle name="20% - Accent1 2 2 6 2 2 4" xfId="4266" xr:uid="{B4AECE0C-9075-43C3-BE16-EBC0DFCAFA5C}"/>
    <cellStyle name="20% - Accent1 2 2 6 2 3" xfId="1734" xr:uid="{DE66393E-01E3-446F-A1E6-4AE9ED38240B}"/>
    <cellStyle name="20% - Accent1 2 2 6 2 3 2" xfId="3212" xr:uid="{69555A7E-E1E0-46BB-B8F5-797250C90731}"/>
    <cellStyle name="20% - Accent1 2 2 6 2 3 2 2" xfId="6102" xr:uid="{526E6B1B-A235-4521-9A83-89B9824A0B98}"/>
    <cellStyle name="20% - Accent1 2 2 6 2 3 3" xfId="4657" xr:uid="{841168FE-24F0-478C-8BA0-C64F39C42923}"/>
    <cellStyle name="20% - Accent1 2 2 6 2 4" xfId="2491" xr:uid="{54E6A685-385B-4114-A2BB-458FE8F62004}"/>
    <cellStyle name="20% - Accent1 2 2 6 2 4 2" xfId="5381" xr:uid="{947768F9-F9A2-43AF-AE8F-15E369464459}"/>
    <cellStyle name="20% - Accent1 2 2 6 2 5" xfId="3936" xr:uid="{796B4792-F981-4419-BD69-1CB38FDD7546}"/>
    <cellStyle name="20% - Accent1 2 2 6 3" xfId="888" xr:uid="{00000000-0005-0000-0000-000029000000}"/>
    <cellStyle name="20% - Accent1 2 2 6 3 2" xfId="1899" xr:uid="{A8D15ED9-3016-45EA-9D36-A018BD98B847}"/>
    <cellStyle name="20% - Accent1 2 2 6 3 2 2" xfId="3377" xr:uid="{E298CE92-6BD1-4CC8-BD64-3637CEA79A7C}"/>
    <cellStyle name="20% - Accent1 2 2 6 3 2 2 2" xfId="6267" xr:uid="{D426FA0E-E250-4503-B8BE-32F13282104B}"/>
    <cellStyle name="20% - Accent1 2 2 6 3 2 3" xfId="4822" xr:uid="{88CEE95E-0E14-4C05-AA0F-9F04FF3F3739}"/>
    <cellStyle name="20% - Accent1 2 2 6 3 3" xfId="2656" xr:uid="{6E6E0753-DC66-4BCA-9602-A1AAF02602B5}"/>
    <cellStyle name="20% - Accent1 2 2 6 3 3 2" xfId="5546" xr:uid="{2034B82F-4B0C-4277-B4AD-D99F98BE169C}"/>
    <cellStyle name="20% - Accent1 2 2 6 3 4" xfId="4101" xr:uid="{45EF2D12-C496-481B-86D5-F5335D9722F9}"/>
    <cellStyle name="20% - Accent1 2 2 6 4" xfId="1569" xr:uid="{FC64FB95-F1DC-447F-89FD-0CACCF436506}"/>
    <cellStyle name="20% - Accent1 2 2 6 4 2" xfId="3047" xr:uid="{B670B4F8-6F50-4906-A34B-8A76F29D9C15}"/>
    <cellStyle name="20% - Accent1 2 2 6 4 2 2" xfId="5937" xr:uid="{030C9F4E-C9A3-4F68-822B-77B8410EC2B9}"/>
    <cellStyle name="20% - Accent1 2 2 6 4 3" xfId="4492" xr:uid="{9E847D0C-CE2B-4804-AA1E-CF3CF422FCAE}"/>
    <cellStyle name="20% - Accent1 2 2 6 5" xfId="2326" xr:uid="{3ADDA5AA-9C8B-4F79-BB62-EC0AA221220A}"/>
    <cellStyle name="20% - Accent1 2 2 6 5 2" xfId="5216" xr:uid="{F6DF6FC8-D2C7-462E-A3BD-A297A8686C66}"/>
    <cellStyle name="20% - Accent1 2 2 6 6" xfId="3771" xr:uid="{0F3E3F40-FBA9-436E-A39D-863F7D3BF564}"/>
    <cellStyle name="20% - Accent1 2 2 7" xfId="600" xr:uid="{00000000-0005-0000-0000-00002A000000}"/>
    <cellStyle name="20% - Accent1 2 2 7 2" xfId="933" xr:uid="{00000000-0005-0000-0000-00002B000000}"/>
    <cellStyle name="20% - Accent1 2 2 7 2 2" xfId="1944" xr:uid="{B45BA90B-D9D1-4A72-B12F-95428C3875DF}"/>
    <cellStyle name="20% - Accent1 2 2 7 2 2 2" xfId="3422" xr:uid="{D8D2AF3D-0E45-4DE7-9733-E5CAFB089FD4}"/>
    <cellStyle name="20% - Accent1 2 2 7 2 2 2 2" xfId="6312" xr:uid="{4A1904A6-856A-4B81-BCB2-2907B13FAB6B}"/>
    <cellStyle name="20% - Accent1 2 2 7 2 2 3" xfId="4867" xr:uid="{1F78BA6D-4448-4841-8F88-A6F9A864D468}"/>
    <cellStyle name="20% - Accent1 2 2 7 2 3" xfId="2701" xr:uid="{FD25EB06-9470-499A-BF63-D7EE94343392}"/>
    <cellStyle name="20% - Accent1 2 2 7 2 3 2" xfId="5591" xr:uid="{BBAA9DAB-6717-4387-97C3-85F8031FB2E1}"/>
    <cellStyle name="20% - Accent1 2 2 7 2 4" xfId="4146" xr:uid="{0A3DC381-78F8-4CEB-AB7A-F7D062757A7B}"/>
    <cellStyle name="20% - Accent1 2 2 7 3" xfId="1614" xr:uid="{D24BD648-AA9F-4FB6-8326-D23D52612B76}"/>
    <cellStyle name="20% - Accent1 2 2 7 3 2" xfId="3092" xr:uid="{07FC1ECB-8E6B-4DD7-BA45-D842203DD060}"/>
    <cellStyle name="20% - Accent1 2 2 7 3 2 2" xfId="5982" xr:uid="{4050E8F3-5AF6-42E9-BEDB-8108F3890E47}"/>
    <cellStyle name="20% - Accent1 2 2 7 3 3" xfId="4537" xr:uid="{2ACD234E-1D12-4143-9516-47BE4A2F75D9}"/>
    <cellStyle name="20% - Accent1 2 2 7 4" xfId="2371" xr:uid="{A3EFC466-BB23-4689-8DF2-2A517ED4DCC2}"/>
    <cellStyle name="20% - Accent1 2 2 7 4 2" xfId="5261" xr:uid="{678B566E-ADF9-4945-9CB0-B2BDBB931B0F}"/>
    <cellStyle name="20% - Accent1 2 2 7 5" xfId="3816" xr:uid="{33551F51-CFCC-45BE-9AD8-507228B34537}"/>
    <cellStyle name="20% - Accent1 2 2 8" xfId="768" xr:uid="{00000000-0005-0000-0000-00002C000000}"/>
    <cellStyle name="20% - Accent1 2 2 8 2" xfId="1779" xr:uid="{43CCA349-CEB8-470C-9D5B-348A48302FAC}"/>
    <cellStyle name="20% - Accent1 2 2 8 2 2" xfId="3257" xr:uid="{05153EF8-710E-4357-B503-DC784271E785}"/>
    <cellStyle name="20% - Accent1 2 2 8 2 2 2" xfId="6147" xr:uid="{1B91E9EA-63C3-4244-8031-462A35CBED39}"/>
    <cellStyle name="20% - Accent1 2 2 8 2 3" xfId="4702" xr:uid="{4C12A4D9-A7E8-4B83-BCAA-A9F37D8EC92B}"/>
    <cellStyle name="20% - Accent1 2 2 8 3" xfId="2536" xr:uid="{7A7AF47E-BEE3-430C-B4F7-A4A6A9E531EB}"/>
    <cellStyle name="20% - Accent1 2 2 8 3 2" xfId="5426" xr:uid="{A1B6BCFD-61C5-40A0-850D-16113C4474A5}"/>
    <cellStyle name="20% - Accent1 2 2 8 4" xfId="3981" xr:uid="{7E8D4B94-DB1F-49D3-BB71-D3EFDC0B7340}"/>
    <cellStyle name="20% - Accent1 2 2 9" xfId="1449" xr:uid="{AF267E86-0CA3-4E16-B987-E8433F4EB6D1}"/>
    <cellStyle name="20% - Accent1 2 2 9 2" xfId="2927" xr:uid="{B4F24D14-5C8E-486B-B2F3-E9BA5B51CB7B}"/>
    <cellStyle name="20% - Accent1 2 2 9 2 2" xfId="5817" xr:uid="{DFB3D292-C002-45A2-8F54-32F39952968A}"/>
    <cellStyle name="20% - Accent1 2 2 9 3" xfId="4372" xr:uid="{39A889E2-192B-4C1F-A1D7-2E162938F5CA}"/>
    <cellStyle name="20% - Accent1 3" xfId="1123" xr:uid="{00000000-0005-0000-0000-00002D000000}"/>
    <cellStyle name="20% - Accent1 3 2" xfId="2119" xr:uid="{FB94BF3F-5F6F-449A-B8C6-36AFB37245F4}"/>
    <cellStyle name="20% - Accent1 3 2 2" xfId="3597" xr:uid="{E4401DAA-84EC-4439-B16E-3CF95295E5E9}"/>
    <cellStyle name="20% - Accent1 3 2 2 2" xfId="6487" xr:uid="{F6B52941-24FC-4277-B270-31AE55B682BB}"/>
    <cellStyle name="20% - Accent1 3 2 3" xfId="5042" xr:uid="{7CA48510-4B19-4024-A28A-E3BF2BA6A1D5}"/>
    <cellStyle name="20% - Accent1 3 3" xfId="2876" xr:uid="{62D6192A-350F-433F-B3EB-042E0D2C475D}"/>
    <cellStyle name="20% - Accent1 3 3 2" xfId="5766" xr:uid="{ACE38D64-9B3D-449E-9956-C7D821B9B564}"/>
    <cellStyle name="20% - Accent1 3 4" xfId="4321" xr:uid="{0A2D7DC7-BF20-4206-90F7-0CF0DD7A3C6A}"/>
    <cellStyle name="20% - Accent1 4" xfId="1124" xr:uid="{00000000-0005-0000-0000-00002E000000}"/>
    <cellStyle name="20% - Accent1 5" xfId="1272" xr:uid="{00000000-0005-0000-0000-00002F000000}"/>
    <cellStyle name="20% - Accent2 2" xfId="325" xr:uid="{00000000-0005-0000-0000-000030000000}"/>
    <cellStyle name="20% - Accent2 2 2" xfId="390" xr:uid="{00000000-0005-0000-0000-000031000000}"/>
    <cellStyle name="20% - Accent2 2 2 10" xfId="2207" xr:uid="{1853B735-A506-462C-A726-E836917169E2}"/>
    <cellStyle name="20% - Accent2 2 2 10 2" xfId="5097" xr:uid="{71654B79-EDE8-462F-A948-0D76B4DDE37E}"/>
    <cellStyle name="20% - Accent2 2 2 11" xfId="3652" xr:uid="{9D18E100-B1DE-4609-948A-871E7F20F858}"/>
    <cellStyle name="20% - Accent2 2 2 2" xfId="478" xr:uid="{00000000-0005-0000-0000-000032000000}"/>
    <cellStyle name="20% - Accent2 2 2 2 2" xfId="538" xr:uid="{00000000-0005-0000-0000-000033000000}"/>
    <cellStyle name="20% - Accent2 2 2 2 2 2" xfId="706" xr:uid="{00000000-0005-0000-0000-000034000000}"/>
    <cellStyle name="20% - Accent2 2 2 2 2 2 2" xfId="1039" xr:uid="{00000000-0005-0000-0000-000035000000}"/>
    <cellStyle name="20% - Accent2 2 2 2 2 2 2 2" xfId="2050" xr:uid="{3548B82F-B050-4FAE-AB67-56E5A48E9A90}"/>
    <cellStyle name="20% - Accent2 2 2 2 2 2 2 2 2" xfId="3528" xr:uid="{E621B797-6A85-4CC3-A1E0-7A68501596CF}"/>
    <cellStyle name="20% - Accent2 2 2 2 2 2 2 2 2 2" xfId="6418" xr:uid="{2052D04F-EB9A-4009-BEB7-C9B1408793B7}"/>
    <cellStyle name="20% - Accent2 2 2 2 2 2 2 2 3" xfId="4973" xr:uid="{EF7C74C0-1557-4898-9F93-F75B94673155}"/>
    <cellStyle name="20% - Accent2 2 2 2 2 2 2 3" xfId="2807" xr:uid="{B3759653-C9D7-4CDD-8363-290E0D417456}"/>
    <cellStyle name="20% - Accent2 2 2 2 2 2 2 3 2" xfId="5697" xr:uid="{169763F7-E41F-457A-B135-187F674115E7}"/>
    <cellStyle name="20% - Accent2 2 2 2 2 2 2 4" xfId="4252" xr:uid="{8C75A360-7F4E-4981-B38D-5005696C0925}"/>
    <cellStyle name="20% - Accent2 2 2 2 2 2 3" xfId="1720" xr:uid="{BE758E7B-492A-4491-96E1-0AAE7BB11063}"/>
    <cellStyle name="20% - Accent2 2 2 2 2 2 3 2" xfId="3198" xr:uid="{E8A94BE4-87C0-46FB-9444-44AE3310194E}"/>
    <cellStyle name="20% - Accent2 2 2 2 2 2 3 2 2" xfId="6088" xr:uid="{59E8774A-E094-48E8-92D1-530732043639}"/>
    <cellStyle name="20% - Accent2 2 2 2 2 2 3 3" xfId="4643" xr:uid="{3D65FAA5-6699-4953-A406-35E97AFE9389}"/>
    <cellStyle name="20% - Accent2 2 2 2 2 2 4" xfId="2477" xr:uid="{169E5A0D-157D-47FF-98FC-8FBC4D627E9B}"/>
    <cellStyle name="20% - Accent2 2 2 2 2 2 4 2" xfId="5367" xr:uid="{B781AA46-C3E1-4E99-845A-7A29B7BA0A01}"/>
    <cellStyle name="20% - Accent2 2 2 2 2 2 5" xfId="3922" xr:uid="{1B38353A-5933-488D-B325-3325021E3BCD}"/>
    <cellStyle name="20% - Accent2 2 2 2 2 3" xfId="874" xr:uid="{00000000-0005-0000-0000-000036000000}"/>
    <cellStyle name="20% - Accent2 2 2 2 2 3 2" xfId="1885" xr:uid="{8B13C85F-EDF8-4374-8FD4-DB6B2F10CB58}"/>
    <cellStyle name="20% - Accent2 2 2 2 2 3 2 2" xfId="3363" xr:uid="{AD13EDC4-3ABD-4038-8C60-76F19CAC7F30}"/>
    <cellStyle name="20% - Accent2 2 2 2 2 3 2 2 2" xfId="6253" xr:uid="{2F5CF46D-9E1F-455E-8582-21B176F36EDB}"/>
    <cellStyle name="20% - Accent2 2 2 2 2 3 2 3" xfId="4808" xr:uid="{4E3D2960-CCC5-4898-AE54-CBDD595E009F}"/>
    <cellStyle name="20% - Accent2 2 2 2 2 3 3" xfId="2642" xr:uid="{0ACE59D3-D1B6-4D79-B315-32F8A0EA22D3}"/>
    <cellStyle name="20% - Accent2 2 2 2 2 3 3 2" xfId="5532" xr:uid="{B666E1AC-BF91-413B-9846-FB717009EE0B}"/>
    <cellStyle name="20% - Accent2 2 2 2 2 3 4" xfId="4087" xr:uid="{8B62B701-F659-4F07-961D-8C465C896B4E}"/>
    <cellStyle name="20% - Accent2 2 2 2 2 4" xfId="1555" xr:uid="{23F91646-1654-4C9A-9939-4FEF036858F8}"/>
    <cellStyle name="20% - Accent2 2 2 2 2 4 2" xfId="3033" xr:uid="{1ADBDB84-7506-4258-8437-2137CDDE48B3}"/>
    <cellStyle name="20% - Accent2 2 2 2 2 4 2 2" xfId="5923" xr:uid="{3AE5C250-D3C5-40CC-AC41-08660CF1D037}"/>
    <cellStyle name="20% - Accent2 2 2 2 2 4 3" xfId="4478" xr:uid="{CA741055-BE1B-4E7E-B922-ADFBEC2B2375}"/>
    <cellStyle name="20% - Accent2 2 2 2 2 5" xfId="2312" xr:uid="{5C25DE81-9409-4784-A8A2-04D9828B8AFC}"/>
    <cellStyle name="20% - Accent2 2 2 2 2 5 2" xfId="5202" xr:uid="{8EBAC809-7F2F-4C1F-B637-77698D0232CD}"/>
    <cellStyle name="20% - Accent2 2 2 2 2 6" xfId="3757" xr:uid="{7EA742CB-BC20-4442-992E-8899083ED8B8}"/>
    <cellStyle name="20% - Accent2 2 2 2 3" xfId="583" xr:uid="{00000000-0005-0000-0000-000037000000}"/>
    <cellStyle name="20% - Accent2 2 2 2 3 2" xfId="751" xr:uid="{00000000-0005-0000-0000-000038000000}"/>
    <cellStyle name="20% - Accent2 2 2 2 3 2 2" xfId="1084" xr:uid="{00000000-0005-0000-0000-000039000000}"/>
    <cellStyle name="20% - Accent2 2 2 2 3 2 2 2" xfId="2095" xr:uid="{E1D91BDD-F7D6-424D-BB82-5A9623FF3E4A}"/>
    <cellStyle name="20% - Accent2 2 2 2 3 2 2 2 2" xfId="3573" xr:uid="{B8F177F6-2D57-4B96-8A4A-76B9B54D8785}"/>
    <cellStyle name="20% - Accent2 2 2 2 3 2 2 2 2 2" xfId="6463" xr:uid="{FE6B96D4-3DC1-4AC8-8B1F-2BF635A1EFDF}"/>
    <cellStyle name="20% - Accent2 2 2 2 3 2 2 2 3" xfId="5018" xr:uid="{8DD7AD72-354B-459F-A654-61670ACFBD81}"/>
    <cellStyle name="20% - Accent2 2 2 2 3 2 2 3" xfId="2852" xr:uid="{A9E73C67-2CF1-4AD6-9C61-645C473D72D4}"/>
    <cellStyle name="20% - Accent2 2 2 2 3 2 2 3 2" xfId="5742" xr:uid="{951CE31A-11D7-4CD2-874C-786B6E0AEF9E}"/>
    <cellStyle name="20% - Accent2 2 2 2 3 2 2 4" xfId="4297" xr:uid="{8B8FA980-A7A2-4018-A9FC-3C871C3F9A9D}"/>
    <cellStyle name="20% - Accent2 2 2 2 3 2 3" xfId="1765" xr:uid="{1316B5E3-3094-4B62-BA34-1D4C966A8E51}"/>
    <cellStyle name="20% - Accent2 2 2 2 3 2 3 2" xfId="3243" xr:uid="{82F0267D-5F7D-4842-8629-D573702EAB55}"/>
    <cellStyle name="20% - Accent2 2 2 2 3 2 3 2 2" xfId="6133" xr:uid="{72008F52-6E5D-4695-ABFA-AB2FB92FA1B2}"/>
    <cellStyle name="20% - Accent2 2 2 2 3 2 3 3" xfId="4688" xr:uid="{DFB84DF2-9ECF-423C-8313-E99E568EFB1F}"/>
    <cellStyle name="20% - Accent2 2 2 2 3 2 4" xfId="2522" xr:uid="{B5D7D1A7-A14A-4481-BBBE-34ACBCE8B2CC}"/>
    <cellStyle name="20% - Accent2 2 2 2 3 2 4 2" xfId="5412" xr:uid="{93849CB5-7BA8-4F79-97D2-5655F6C5CC5E}"/>
    <cellStyle name="20% - Accent2 2 2 2 3 2 5" xfId="3967" xr:uid="{F70AA5EA-2130-4936-98F6-B16A7D40F663}"/>
    <cellStyle name="20% - Accent2 2 2 2 3 3" xfId="919" xr:uid="{00000000-0005-0000-0000-00003A000000}"/>
    <cellStyle name="20% - Accent2 2 2 2 3 3 2" xfId="1930" xr:uid="{3AB4472A-A233-431A-8969-5095295A4C8D}"/>
    <cellStyle name="20% - Accent2 2 2 2 3 3 2 2" xfId="3408" xr:uid="{0C7CC538-EB24-4873-89E4-A5AA3ECC1571}"/>
    <cellStyle name="20% - Accent2 2 2 2 3 3 2 2 2" xfId="6298" xr:uid="{11B84EF6-CFD4-4252-BA89-CFE782863418}"/>
    <cellStyle name="20% - Accent2 2 2 2 3 3 2 3" xfId="4853" xr:uid="{F0538F1C-E1BC-48C6-B175-F658EBFBB958}"/>
    <cellStyle name="20% - Accent2 2 2 2 3 3 3" xfId="2687" xr:uid="{89B4F38D-CBA5-4608-96FE-438FD469CD07}"/>
    <cellStyle name="20% - Accent2 2 2 2 3 3 3 2" xfId="5577" xr:uid="{C85F1224-F6F6-43ED-A23F-8FB03CFCB7CB}"/>
    <cellStyle name="20% - Accent2 2 2 2 3 3 4" xfId="4132" xr:uid="{79586EA1-843C-4285-994D-AB175422A633}"/>
    <cellStyle name="20% - Accent2 2 2 2 3 4" xfId="1600" xr:uid="{E7109C9F-2E64-428E-8D8B-E7D071EC0D2C}"/>
    <cellStyle name="20% - Accent2 2 2 2 3 4 2" xfId="3078" xr:uid="{749A8FF7-8759-4581-A646-BEDDB26CF93C}"/>
    <cellStyle name="20% - Accent2 2 2 2 3 4 2 2" xfId="5968" xr:uid="{87C953A0-B8DF-4143-8BAE-484BD1060CD9}"/>
    <cellStyle name="20% - Accent2 2 2 2 3 4 3" xfId="4523" xr:uid="{9F99C701-F891-4DA0-B652-B971DB6864D5}"/>
    <cellStyle name="20% - Accent2 2 2 2 3 5" xfId="2357" xr:uid="{52CAF6AF-AAF0-4175-8F54-C024A334AFD4}"/>
    <cellStyle name="20% - Accent2 2 2 2 3 5 2" xfId="5247" xr:uid="{CAFDB038-D4FA-499B-A25B-79032F98CCEF}"/>
    <cellStyle name="20% - Accent2 2 2 2 3 6" xfId="3802" xr:uid="{E1F82EAA-4D1D-49A8-83C2-D1CF559E80E3}"/>
    <cellStyle name="20% - Accent2 2 2 2 4" xfId="646" xr:uid="{00000000-0005-0000-0000-00003B000000}"/>
    <cellStyle name="20% - Accent2 2 2 2 4 2" xfId="979" xr:uid="{00000000-0005-0000-0000-00003C000000}"/>
    <cellStyle name="20% - Accent2 2 2 2 4 2 2" xfId="1990" xr:uid="{EC00845A-83F3-42FB-B622-3B9B35BCC2D9}"/>
    <cellStyle name="20% - Accent2 2 2 2 4 2 2 2" xfId="3468" xr:uid="{8B1BC87C-4E5C-4364-9E93-235A7644FAE4}"/>
    <cellStyle name="20% - Accent2 2 2 2 4 2 2 2 2" xfId="6358" xr:uid="{3643BC2D-84B5-45BC-890D-7B0B834CD112}"/>
    <cellStyle name="20% - Accent2 2 2 2 4 2 2 3" xfId="4913" xr:uid="{77E42B40-E40B-4012-B70E-373FE6017628}"/>
    <cellStyle name="20% - Accent2 2 2 2 4 2 3" xfId="2747" xr:uid="{D4D62B4B-F436-4C51-A440-38428D28314D}"/>
    <cellStyle name="20% - Accent2 2 2 2 4 2 3 2" xfId="5637" xr:uid="{83A38359-E1BC-4BEB-94E3-C6BB0C0D81BF}"/>
    <cellStyle name="20% - Accent2 2 2 2 4 2 4" xfId="4192" xr:uid="{799EAA5F-CFF4-418A-99FE-A78E88ECDBF3}"/>
    <cellStyle name="20% - Accent2 2 2 2 4 3" xfId="1660" xr:uid="{A17E7330-8A5A-4CAC-95E0-0ECC0BB4140F}"/>
    <cellStyle name="20% - Accent2 2 2 2 4 3 2" xfId="3138" xr:uid="{BBB62215-A609-4E6C-8062-717B2EE550A3}"/>
    <cellStyle name="20% - Accent2 2 2 2 4 3 2 2" xfId="6028" xr:uid="{E98C0686-B10F-4965-BF9D-2E7A7ECC4DE9}"/>
    <cellStyle name="20% - Accent2 2 2 2 4 3 3" xfId="4583" xr:uid="{0EC9BBAE-3B6B-4AFA-8A60-4BAA5333D417}"/>
    <cellStyle name="20% - Accent2 2 2 2 4 4" xfId="2417" xr:uid="{825B5805-240D-4B54-9CA5-EC3A42176C99}"/>
    <cellStyle name="20% - Accent2 2 2 2 4 4 2" xfId="5307" xr:uid="{3CBE2FA4-046D-4C63-B7D5-4CB55DD83EB3}"/>
    <cellStyle name="20% - Accent2 2 2 2 4 5" xfId="3862" xr:uid="{EB3E731F-72BE-4E47-ABAC-437FB9D55942}"/>
    <cellStyle name="20% - Accent2 2 2 2 5" xfId="814" xr:uid="{00000000-0005-0000-0000-00003D000000}"/>
    <cellStyle name="20% - Accent2 2 2 2 5 2" xfId="1825" xr:uid="{9235589A-BD46-4AF9-9B30-2F8739886454}"/>
    <cellStyle name="20% - Accent2 2 2 2 5 2 2" xfId="3303" xr:uid="{2B824C6F-6CDD-4783-AF61-2A80512A34DB}"/>
    <cellStyle name="20% - Accent2 2 2 2 5 2 2 2" xfId="6193" xr:uid="{E7F6F32B-E62D-4FBF-9BDE-4D21A66C3F9D}"/>
    <cellStyle name="20% - Accent2 2 2 2 5 2 3" xfId="4748" xr:uid="{30E7718C-8CC8-4CD2-BB9F-12D72AA3B159}"/>
    <cellStyle name="20% - Accent2 2 2 2 5 3" xfId="2582" xr:uid="{F8E010F7-7584-4FFA-A8D2-D6DC9E9E6BA1}"/>
    <cellStyle name="20% - Accent2 2 2 2 5 3 2" xfId="5472" xr:uid="{976590DA-7C31-473C-BCFE-7F3D7C471F9B}"/>
    <cellStyle name="20% - Accent2 2 2 2 5 4" xfId="4027" xr:uid="{ED2F2A89-DD17-4BB9-8FC0-B1ED18B2950C}"/>
    <cellStyle name="20% - Accent2 2 2 2 6" xfId="1495" xr:uid="{6A1E53B2-BC1F-42A2-A500-B45A59AD5F0C}"/>
    <cellStyle name="20% - Accent2 2 2 2 6 2" xfId="2973" xr:uid="{9601716C-7E3A-4C2C-B95F-02ECE7205EEF}"/>
    <cellStyle name="20% - Accent2 2 2 2 6 2 2" xfId="5863" xr:uid="{848EEE9E-427B-4D2F-8AD0-B3C963C7D67C}"/>
    <cellStyle name="20% - Accent2 2 2 2 6 3" xfId="4418" xr:uid="{3649BE2E-204A-4329-B9A8-10FE06ED0427}"/>
    <cellStyle name="20% - Accent2 2 2 2 7" xfId="2252" xr:uid="{933A1066-7E10-43CF-87D2-136E96A42534}"/>
    <cellStyle name="20% - Accent2 2 2 2 7 2" xfId="5142" xr:uid="{5DB670E4-6411-4944-AAE7-266011F636CA}"/>
    <cellStyle name="20% - Accent2 2 2 2 8" xfId="3697" xr:uid="{6218AA69-35DB-487F-8BA5-5DE46E4E0969}"/>
    <cellStyle name="20% - Accent2 2 2 3" xfId="463" xr:uid="{00000000-0005-0000-0000-00003E000000}"/>
    <cellStyle name="20% - Accent2 2 2 3 2" xfId="523" xr:uid="{00000000-0005-0000-0000-00003F000000}"/>
    <cellStyle name="20% - Accent2 2 2 3 2 2" xfId="691" xr:uid="{00000000-0005-0000-0000-000040000000}"/>
    <cellStyle name="20% - Accent2 2 2 3 2 2 2" xfId="1024" xr:uid="{00000000-0005-0000-0000-000041000000}"/>
    <cellStyle name="20% - Accent2 2 2 3 2 2 2 2" xfId="2035" xr:uid="{F831DBE0-FA60-4946-AC8B-5785CFF02485}"/>
    <cellStyle name="20% - Accent2 2 2 3 2 2 2 2 2" xfId="3513" xr:uid="{7AA5815C-3CAB-44B1-9FBB-B8988A849805}"/>
    <cellStyle name="20% - Accent2 2 2 3 2 2 2 2 2 2" xfId="6403" xr:uid="{5EE463CF-E18A-4874-A355-8B3E5B56E1A6}"/>
    <cellStyle name="20% - Accent2 2 2 3 2 2 2 2 3" xfId="4958" xr:uid="{C62F2440-B6A8-4216-ABB5-CA7DF56F8AD2}"/>
    <cellStyle name="20% - Accent2 2 2 3 2 2 2 3" xfId="2792" xr:uid="{AB90AB1B-DD52-40EC-943B-03612349BC21}"/>
    <cellStyle name="20% - Accent2 2 2 3 2 2 2 3 2" xfId="5682" xr:uid="{9C9BF32D-5528-439C-B3E7-E09A4B9BFA38}"/>
    <cellStyle name="20% - Accent2 2 2 3 2 2 2 4" xfId="4237" xr:uid="{7DF20137-383B-4203-A8BD-9FAC0D6E8BC1}"/>
    <cellStyle name="20% - Accent2 2 2 3 2 2 3" xfId="1705" xr:uid="{75BF3130-EA0D-47D5-BAD5-B1BECED80CA1}"/>
    <cellStyle name="20% - Accent2 2 2 3 2 2 3 2" xfId="3183" xr:uid="{A4F996C3-C095-437A-9114-0FE92D70A475}"/>
    <cellStyle name="20% - Accent2 2 2 3 2 2 3 2 2" xfId="6073" xr:uid="{89CF160D-2B31-4978-9159-A87D93667153}"/>
    <cellStyle name="20% - Accent2 2 2 3 2 2 3 3" xfId="4628" xr:uid="{FD18089E-3CFB-48E0-BE12-685385E99046}"/>
    <cellStyle name="20% - Accent2 2 2 3 2 2 4" xfId="2462" xr:uid="{FA0A6A07-A3E8-47DB-9774-E4BD010AFC06}"/>
    <cellStyle name="20% - Accent2 2 2 3 2 2 4 2" xfId="5352" xr:uid="{23C3BCA1-ADA7-4733-8245-A0EA34F38586}"/>
    <cellStyle name="20% - Accent2 2 2 3 2 2 5" xfId="3907" xr:uid="{A66B967D-D47C-4762-B474-25FDD7D79DF4}"/>
    <cellStyle name="20% - Accent2 2 2 3 2 3" xfId="859" xr:uid="{00000000-0005-0000-0000-000042000000}"/>
    <cellStyle name="20% - Accent2 2 2 3 2 3 2" xfId="1870" xr:uid="{5D2E74A3-11D8-4578-837A-5686117C6349}"/>
    <cellStyle name="20% - Accent2 2 2 3 2 3 2 2" xfId="3348" xr:uid="{464ED363-C310-4C4D-8F4A-166179F01963}"/>
    <cellStyle name="20% - Accent2 2 2 3 2 3 2 2 2" xfId="6238" xr:uid="{86DBC761-A4A2-4635-8343-E504A18307FC}"/>
    <cellStyle name="20% - Accent2 2 2 3 2 3 2 3" xfId="4793" xr:uid="{ADB3BFAF-F188-4C6B-8673-EB4DB48BAEF3}"/>
    <cellStyle name="20% - Accent2 2 2 3 2 3 3" xfId="2627" xr:uid="{D6ECF1C7-FD52-45AC-B0B5-5935DC0688EF}"/>
    <cellStyle name="20% - Accent2 2 2 3 2 3 3 2" xfId="5517" xr:uid="{E4FAE652-6EAA-462F-91B2-718AF3055DFE}"/>
    <cellStyle name="20% - Accent2 2 2 3 2 3 4" xfId="4072" xr:uid="{67019CDD-E8F3-46CC-9272-37F0D72E9708}"/>
    <cellStyle name="20% - Accent2 2 2 3 2 4" xfId="1540" xr:uid="{15AFB65E-6E0A-4F31-8560-B363D8A954D3}"/>
    <cellStyle name="20% - Accent2 2 2 3 2 4 2" xfId="3018" xr:uid="{FA3889C0-25D5-467F-AD0C-585218A13089}"/>
    <cellStyle name="20% - Accent2 2 2 3 2 4 2 2" xfId="5908" xr:uid="{1F5A58BF-A988-4267-B755-859AED3D43C9}"/>
    <cellStyle name="20% - Accent2 2 2 3 2 4 3" xfId="4463" xr:uid="{851D9A27-5A9F-4230-87C2-66D7E37AAC61}"/>
    <cellStyle name="20% - Accent2 2 2 3 2 5" xfId="2297" xr:uid="{51A0D2F5-9D4F-465F-927F-6BD1EE527AB6}"/>
    <cellStyle name="20% - Accent2 2 2 3 2 5 2" xfId="5187" xr:uid="{298BC6B5-6F14-4844-B935-B996B1A69609}"/>
    <cellStyle name="20% - Accent2 2 2 3 2 6" xfId="3742" xr:uid="{3E500B47-D280-4D24-A9F2-D9D93D676BDA}"/>
    <cellStyle name="20% - Accent2 2 2 3 3" xfId="568" xr:uid="{00000000-0005-0000-0000-000043000000}"/>
    <cellStyle name="20% - Accent2 2 2 3 3 2" xfId="736" xr:uid="{00000000-0005-0000-0000-000044000000}"/>
    <cellStyle name="20% - Accent2 2 2 3 3 2 2" xfId="1069" xr:uid="{00000000-0005-0000-0000-000045000000}"/>
    <cellStyle name="20% - Accent2 2 2 3 3 2 2 2" xfId="2080" xr:uid="{02BDABB9-B7B6-4B04-A32A-AC1BF1B38D1F}"/>
    <cellStyle name="20% - Accent2 2 2 3 3 2 2 2 2" xfId="3558" xr:uid="{88E24524-29A6-4770-9721-931B1E651044}"/>
    <cellStyle name="20% - Accent2 2 2 3 3 2 2 2 2 2" xfId="6448" xr:uid="{74FB79CA-5755-45DC-87AA-7C14A840D284}"/>
    <cellStyle name="20% - Accent2 2 2 3 3 2 2 2 3" xfId="5003" xr:uid="{B8509BB9-C2E4-4F16-83DA-50648208FE11}"/>
    <cellStyle name="20% - Accent2 2 2 3 3 2 2 3" xfId="2837" xr:uid="{2B8E4E87-BB77-4E4B-AEB7-FDDFE8B86B0F}"/>
    <cellStyle name="20% - Accent2 2 2 3 3 2 2 3 2" xfId="5727" xr:uid="{8A6472A8-2477-4073-A2F9-57807A424905}"/>
    <cellStyle name="20% - Accent2 2 2 3 3 2 2 4" xfId="4282" xr:uid="{B46D924E-1605-4DC5-BC17-B826CF396388}"/>
    <cellStyle name="20% - Accent2 2 2 3 3 2 3" xfId="1750" xr:uid="{95E9DE5C-0EBF-405B-BF49-3441A38C2C0B}"/>
    <cellStyle name="20% - Accent2 2 2 3 3 2 3 2" xfId="3228" xr:uid="{28579043-6AB6-4D70-BA97-6A875B9992D4}"/>
    <cellStyle name="20% - Accent2 2 2 3 3 2 3 2 2" xfId="6118" xr:uid="{3D6290A1-6D8B-4175-B290-72D211BEA847}"/>
    <cellStyle name="20% - Accent2 2 2 3 3 2 3 3" xfId="4673" xr:uid="{1C7C9527-DF4B-471F-894D-74CF1AD28F78}"/>
    <cellStyle name="20% - Accent2 2 2 3 3 2 4" xfId="2507" xr:uid="{83945A3C-F19B-4A1B-A562-D90363E292CF}"/>
    <cellStyle name="20% - Accent2 2 2 3 3 2 4 2" xfId="5397" xr:uid="{7314F5D5-2AD1-410E-A27C-A11918307BE2}"/>
    <cellStyle name="20% - Accent2 2 2 3 3 2 5" xfId="3952" xr:uid="{AFE49E61-04E7-459B-AEB3-C41F719BEA89}"/>
    <cellStyle name="20% - Accent2 2 2 3 3 3" xfId="904" xr:uid="{00000000-0005-0000-0000-000046000000}"/>
    <cellStyle name="20% - Accent2 2 2 3 3 3 2" xfId="1915" xr:uid="{FDE83DC5-262C-477E-83BB-4891B931B378}"/>
    <cellStyle name="20% - Accent2 2 2 3 3 3 2 2" xfId="3393" xr:uid="{F5631C61-B4AD-421A-85CE-A7D994BDDA26}"/>
    <cellStyle name="20% - Accent2 2 2 3 3 3 2 2 2" xfId="6283" xr:uid="{4305E374-2C3B-45A5-BE60-5782C060296E}"/>
    <cellStyle name="20% - Accent2 2 2 3 3 3 2 3" xfId="4838" xr:uid="{5D17A75C-DF88-4254-98EB-8222220E6BB5}"/>
    <cellStyle name="20% - Accent2 2 2 3 3 3 3" xfId="2672" xr:uid="{F8053AB9-4BA7-4969-907B-298A0FDDAA8C}"/>
    <cellStyle name="20% - Accent2 2 2 3 3 3 3 2" xfId="5562" xr:uid="{64EDA2A2-E20A-4AFD-8443-B7350B930FD7}"/>
    <cellStyle name="20% - Accent2 2 2 3 3 3 4" xfId="4117" xr:uid="{ED71093F-B49C-4AAC-A2AF-02C420460036}"/>
    <cellStyle name="20% - Accent2 2 2 3 3 4" xfId="1585" xr:uid="{3B798A42-7C8F-4D2D-819A-F9B4B208BCB1}"/>
    <cellStyle name="20% - Accent2 2 2 3 3 4 2" xfId="3063" xr:uid="{954AD7BE-3083-45D7-A4A1-E601E95587D2}"/>
    <cellStyle name="20% - Accent2 2 2 3 3 4 2 2" xfId="5953" xr:uid="{35EC4914-2E1C-4CC5-827D-639579DC9730}"/>
    <cellStyle name="20% - Accent2 2 2 3 3 4 3" xfId="4508" xr:uid="{60824AB1-4072-4C54-A8CC-2B400F93F5A9}"/>
    <cellStyle name="20% - Accent2 2 2 3 3 5" xfId="2342" xr:uid="{7EAAE7DD-19DD-4133-A76B-F9A6808D5847}"/>
    <cellStyle name="20% - Accent2 2 2 3 3 5 2" xfId="5232" xr:uid="{10B9A79C-A504-4F56-988B-3196D2034D3A}"/>
    <cellStyle name="20% - Accent2 2 2 3 3 6" xfId="3787" xr:uid="{454AC115-7DDE-4641-8AAB-932178171217}"/>
    <cellStyle name="20% - Accent2 2 2 3 4" xfId="631" xr:uid="{00000000-0005-0000-0000-000047000000}"/>
    <cellStyle name="20% - Accent2 2 2 3 4 2" xfId="964" xr:uid="{00000000-0005-0000-0000-000048000000}"/>
    <cellStyle name="20% - Accent2 2 2 3 4 2 2" xfId="1975" xr:uid="{98662455-58A5-4A36-B1F5-0B9463CCCA2B}"/>
    <cellStyle name="20% - Accent2 2 2 3 4 2 2 2" xfId="3453" xr:uid="{7D624F37-C559-49D4-96ED-DB1B9FFEF3A1}"/>
    <cellStyle name="20% - Accent2 2 2 3 4 2 2 2 2" xfId="6343" xr:uid="{A77D2400-1EDC-496E-AC13-63FD120E227C}"/>
    <cellStyle name="20% - Accent2 2 2 3 4 2 2 3" xfId="4898" xr:uid="{D1110214-0DE5-4D33-B24A-B2F336192823}"/>
    <cellStyle name="20% - Accent2 2 2 3 4 2 3" xfId="2732" xr:uid="{989CDDA9-DA43-40AA-B7BC-6C1A7F0C0E92}"/>
    <cellStyle name="20% - Accent2 2 2 3 4 2 3 2" xfId="5622" xr:uid="{81011DF6-783A-432C-B6AD-45186F184964}"/>
    <cellStyle name="20% - Accent2 2 2 3 4 2 4" xfId="4177" xr:uid="{C6B46C42-7F4C-4C0E-BD10-4B649EE43208}"/>
    <cellStyle name="20% - Accent2 2 2 3 4 3" xfId="1645" xr:uid="{C65E9086-3C77-4D81-91D2-C76CC00F15DF}"/>
    <cellStyle name="20% - Accent2 2 2 3 4 3 2" xfId="3123" xr:uid="{36F77E65-1B95-40B7-A60B-099E9A76443F}"/>
    <cellStyle name="20% - Accent2 2 2 3 4 3 2 2" xfId="6013" xr:uid="{806E2B3F-004A-4580-9A65-1682C9B8E74B}"/>
    <cellStyle name="20% - Accent2 2 2 3 4 3 3" xfId="4568" xr:uid="{222A782A-FD45-40ED-A4CF-979AE0EEEA8A}"/>
    <cellStyle name="20% - Accent2 2 2 3 4 4" xfId="2402" xr:uid="{D94002C1-B45D-4B1F-B3DB-F7343FF96982}"/>
    <cellStyle name="20% - Accent2 2 2 3 4 4 2" xfId="5292" xr:uid="{9D849421-5084-4F41-AD51-EB3AE18577A6}"/>
    <cellStyle name="20% - Accent2 2 2 3 4 5" xfId="3847" xr:uid="{26B3DE47-08F3-4757-9D02-C7B4B1949AA6}"/>
    <cellStyle name="20% - Accent2 2 2 3 5" xfId="799" xr:uid="{00000000-0005-0000-0000-000049000000}"/>
    <cellStyle name="20% - Accent2 2 2 3 5 2" xfId="1810" xr:uid="{1D8A8A69-FFF1-40C5-A019-21AA9F5639F1}"/>
    <cellStyle name="20% - Accent2 2 2 3 5 2 2" xfId="3288" xr:uid="{6084EBF8-0375-4B72-8B10-25E018465831}"/>
    <cellStyle name="20% - Accent2 2 2 3 5 2 2 2" xfId="6178" xr:uid="{F555D137-BD5F-4260-B62C-EB9E43E36E6D}"/>
    <cellStyle name="20% - Accent2 2 2 3 5 2 3" xfId="4733" xr:uid="{F41FE136-D966-43E2-9EEA-1BCDC168B8A6}"/>
    <cellStyle name="20% - Accent2 2 2 3 5 3" xfId="2567" xr:uid="{CE211493-B009-44A4-9E99-C4BD9EF00F2A}"/>
    <cellStyle name="20% - Accent2 2 2 3 5 3 2" xfId="5457" xr:uid="{463A6331-8790-427E-81E9-911B22E1DC94}"/>
    <cellStyle name="20% - Accent2 2 2 3 5 4" xfId="4012" xr:uid="{ABC19EEE-5E72-4A7F-A4CD-3ADF500BF328}"/>
    <cellStyle name="20% - Accent2 2 2 3 6" xfId="1480" xr:uid="{330576E0-6C95-4D6C-94EA-D7B36FD609FC}"/>
    <cellStyle name="20% - Accent2 2 2 3 6 2" xfId="2958" xr:uid="{824BC2F4-7267-48C1-8A5A-00C6E9C30742}"/>
    <cellStyle name="20% - Accent2 2 2 3 6 2 2" xfId="5848" xr:uid="{90D3F1A6-5C3A-411D-A210-BED0CE62FEF8}"/>
    <cellStyle name="20% - Accent2 2 2 3 6 3" xfId="4403" xr:uid="{1019932E-3B97-487D-A92A-14931D2C3435}"/>
    <cellStyle name="20% - Accent2 2 2 3 7" xfId="2237" xr:uid="{7EC1B6EC-8086-4F62-AF09-831732A23A73}"/>
    <cellStyle name="20% - Accent2 2 2 3 7 2" xfId="5127" xr:uid="{23BD538B-1E21-4EED-B75E-E5BCFDAC59F8}"/>
    <cellStyle name="20% - Accent2 2 2 3 8" xfId="3682" xr:uid="{BF0015C3-9804-441E-BDAF-035CD8B058A5}"/>
    <cellStyle name="20% - Accent2 2 2 4" xfId="448" xr:uid="{00000000-0005-0000-0000-00004A000000}"/>
    <cellStyle name="20% - Accent2 2 2 4 2" xfId="508" xr:uid="{00000000-0005-0000-0000-00004B000000}"/>
    <cellStyle name="20% - Accent2 2 2 4 2 2" xfId="676" xr:uid="{00000000-0005-0000-0000-00004C000000}"/>
    <cellStyle name="20% - Accent2 2 2 4 2 2 2" xfId="1009" xr:uid="{00000000-0005-0000-0000-00004D000000}"/>
    <cellStyle name="20% - Accent2 2 2 4 2 2 2 2" xfId="2020" xr:uid="{89A9B4C4-E716-4122-88E0-49564DC6FC08}"/>
    <cellStyle name="20% - Accent2 2 2 4 2 2 2 2 2" xfId="3498" xr:uid="{BC62249D-30F5-456F-B4F2-07F1F68EC133}"/>
    <cellStyle name="20% - Accent2 2 2 4 2 2 2 2 2 2" xfId="6388" xr:uid="{4B3E80C5-1365-4F28-8081-9E933B9832F1}"/>
    <cellStyle name="20% - Accent2 2 2 4 2 2 2 2 3" xfId="4943" xr:uid="{3EF1162D-6760-4DE0-A26C-06C332E6DFF7}"/>
    <cellStyle name="20% - Accent2 2 2 4 2 2 2 3" xfId="2777" xr:uid="{193C9C65-0AB5-4DFA-82E2-377D1E99BB61}"/>
    <cellStyle name="20% - Accent2 2 2 4 2 2 2 3 2" xfId="5667" xr:uid="{53A6665F-CF09-4BAD-8A09-60373A2BEF98}"/>
    <cellStyle name="20% - Accent2 2 2 4 2 2 2 4" xfId="4222" xr:uid="{F21ADAAF-E77D-4FE4-8B04-865EC48930AA}"/>
    <cellStyle name="20% - Accent2 2 2 4 2 2 3" xfId="1690" xr:uid="{A088F282-9052-4BE3-A21B-8B9BE2C9A572}"/>
    <cellStyle name="20% - Accent2 2 2 4 2 2 3 2" xfId="3168" xr:uid="{9E857126-3E16-4A1A-879F-8D5A31D58C05}"/>
    <cellStyle name="20% - Accent2 2 2 4 2 2 3 2 2" xfId="6058" xr:uid="{C1D63359-3095-4DF7-9B63-0979C70B1C74}"/>
    <cellStyle name="20% - Accent2 2 2 4 2 2 3 3" xfId="4613" xr:uid="{B2C0F7A5-CAFD-487F-B864-5819E18C8297}"/>
    <cellStyle name="20% - Accent2 2 2 4 2 2 4" xfId="2447" xr:uid="{187B8257-A086-48ED-BAF7-905114FB02D4}"/>
    <cellStyle name="20% - Accent2 2 2 4 2 2 4 2" xfId="5337" xr:uid="{BF11FEE3-CC7F-45AD-87CB-53A9C842BA56}"/>
    <cellStyle name="20% - Accent2 2 2 4 2 2 5" xfId="3892" xr:uid="{687A642B-0D87-4EF8-830E-FE47139FD149}"/>
    <cellStyle name="20% - Accent2 2 2 4 2 3" xfId="844" xr:uid="{00000000-0005-0000-0000-00004E000000}"/>
    <cellStyle name="20% - Accent2 2 2 4 2 3 2" xfId="1855" xr:uid="{44317CB0-2C81-43F1-8864-FC111D281063}"/>
    <cellStyle name="20% - Accent2 2 2 4 2 3 2 2" xfId="3333" xr:uid="{58E85529-4C4B-40C7-A48C-13396E1A2CC1}"/>
    <cellStyle name="20% - Accent2 2 2 4 2 3 2 2 2" xfId="6223" xr:uid="{9EE44785-54A8-46DF-A574-36E1C3717DA3}"/>
    <cellStyle name="20% - Accent2 2 2 4 2 3 2 3" xfId="4778" xr:uid="{DE98A1E5-D398-4695-AD64-FDF7B4396B3C}"/>
    <cellStyle name="20% - Accent2 2 2 4 2 3 3" xfId="2612" xr:uid="{F68E8DC4-5C9D-46E1-9D2C-9782DC1566EC}"/>
    <cellStyle name="20% - Accent2 2 2 4 2 3 3 2" xfId="5502" xr:uid="{60ECC49D-6802-456D-8DF5-C4576387DEF1}"/>
    <cellStyle name="20% - Accent2 2 2 4 2 3 4" xfId="4057" xr:uid="{84778E7B-B0DD-4226-947C-67A5A95F15F4}"/>
    <cellStyle name="20% - Accent2 2 2 4 2 4" xfId="1525" xr:uid="{770FB736-C14C-4464-9632-527CCF570F5C}"/>
    <cellStyle name="20% - Accent2 2 2 4 2 4 2" xfId="3003" xr:uid="{632EE1A1-F1C4-4D98-940A-A0806D9F2434}"/>
    <cellStyle name="20% - Accent2 2 2 4 2 4 2 2" xfId="5893" xr:uid="{E3544984-105E-4401-AD9B-71BEF0EDE801}"/>
    <cellStyle name="20% - Accent2 2 2 4 2 4 3" xfId="4448" xr:uid="{3BC933C6-05E2-4E4B-882F-F1DB558CB56D}"/>
    <cellStyle name="20% - Accent2 2 2 4 2 5" xfId="2282" xr:uid="{00195D32-B30C-4192-8500-21A1FEB9F06C}"/>
    <cellStyle name="20% - Accent2 2 2 4 2 5 2" xfId="5172" xr:uid="{3C2EE456-70B6-4F81-8F75-6BC83CE8B613}"/>
    <cellStyle name="20% - Accent2 2 2 4 2 6" xfId="3727" xr:uid="{5FF9063B-E8AC-4B3B-9F9F-DED5D53551F2}"/>
    <cellStyle name="20% - Accent2 2 2 4 3" xfId="616" xr:uid="{00000000-0005-0000-0000-00004F000000}"/>
    <cellStyle name="20% - Accent2 2 2 4 3 2" xfId="949" xr:uid="{00000000-0005-0000-0000-000050000000}"/>
    <cellStyle name="20% - Accent2 2 2 4 3 2 2" xfId="1960" xr:uid="{A7F2F223-34AE-45FF-8242-058C0BD603B1}"/>
    <cellStyle name="20% - Accent2 2 2 4 3 2 2 2" xfId="3438" xr:uid="{764ACC1C-95B3-48EB-8382-C390C6195982}"/>
    <cellStyle name="20% - Accent2 2 2 4 3 2 2 2 2" xfId="6328" xr:uid="{F8EF54D8-0CB5-40A1-B83C-EAE259D2F67F}"/>
    <cellStyle name="20% - Accent2 2 2 4 3 2 2 3" xfId="4883" xr:uid="{2030A76E-2D84-4E41-9433-432DDBA7B4E2}"/>
    <cellStyle name="20% - Accent2 2 2 4 3 2 3" xfId="2717" xr:uid="{A21E72D1-2C05-4ABD-B264-0C855BEFDB7B}"/>
    <cellStyle name="20% - Accent2 2 2 4 3 2 3 2" xfId="5607" xr:uid="{DFBD8F4A-21DE-46DA-82DC-B9E22BBF7C22}"/>
    <cellStyle name="20% - Accent2 2 2 4 3 2 4" xfId="4162" xr:uid="{5625F563-A239-416E-BFD5-AC2BCB59B8E7}"/>
    <cellStyle name="20% - Accent2 2 2 4 3 3" xfId="1630" xr:uid="{4B6FB73C-D766-440E-B87E-3C10269541E1}"/>
    <cellStyle name="20% - Accent2 2 2 4 3 3 2" xfId="3108" xr:uid="{AA2E317C-8EB6-43E8-BCB4-8D29E483726C}"/>
    <cellStyle name="20% - Accent2 2 2 4 3 3 2 2" xfId="5998" xr:uid="{C39EA182-1C2D-4314-B5F3-57A778223A73}"/>
    <cellStyle name="20% - Accent2 2 2 4 3 3 3" xfId="4553" xr:uid="{0337ABC5-18D0-4CC0-97E9-23A13FE007F2}"/>
    <cellStyle name="20% - Accent2 2 2 4 3 4" xfId="2387" xr:uid="{91F0ACA3-BC02-4E60-8B1F-3CC506B674E6}"/>
    <cellStyle name="20% - Accent2 2 2 4 3 4 2" xfId="5277" xr:uid="{40FFD12D-B74C-4F25-B586-D80D92F5FBDA}"/>
    <cellStyle name="20% - Accent2 2 2 4 3 5" xfId="3832" xr:uid="{7D1D85B6-E8B6-452D-8895-40E2400283CE}"/>
    <cellStyle name="20% - Accent2 2 2 4 4" xfId="784" xr:uid="{00000000-0005-0000-0000-000051000000}"/>
    <cellStyle name="20% - Accent2 2 2 4 4 2" xfId="1795" xr:uid="{F54D7C26-F542-41E1-80EA-8C37A0A3EBA8}"/>
    <cellStyle name="20% - Accent2 2 2 4 4 2 2" xfId="3273" xr:uid="{E96C96F5-8F52-47FC-9359-BF005799605E}"/>
    <cellStyle name="20% - Accent2 2 2 4 4 2 2 2" xfId="6163" xr:uid="{D5F86E72-97D9-48E5-97BA-7FCB37285E81}"/>
    <cellStyle name="20% - Accent2 2 2 4 4 2 3" xfId="4718" xr:uid="{D8A04EB4-F0FC-4AF2-B45E-CC932308331D}"/>
    <cellStyle name="20% - Accent2 2 2 4 4 3" xfId="2552" xr:uid="{2A350C9D-3CC7-4E4F-B396-FF2F10C75D6C}"/>
    <cellStyle name="20% - Accent2 2 2 4 4 3 2" xfId="5442" xr:uid="{7728B599-BBCA-4A63-B13D-9B723E960030}"/>
    <cellStyle name="20% - Accent2 2 2 4 4 4" xfId="3997" xr:uid="{BA670A6F-F1F3-42B0-8DCB-3AC216DE4810}"/>
    <cellStyle name="20% - Accent2 2 2 4 5" xfId="1465" xr:uid="{CAAA2D51-3D1A-499B-BE1B-B7ACB5CF2161}"/>
    <cellStyle name="20% - Accent2 2 2 4 5 2" xfId="2943" xr:uid="{0A551643-47EB-4D1F-B38E-55D4CE45ABC2}"/>
    <cellStyle name="20% - Accent2 2 2 4 5 2 2" xfId="5833" xr:uid="{408E8340-271D-4D59-9326-A7798CEB9A0A}"/>
    <cellStyle name="20% - Accent2 2 2 4 5 3" xfId="4388" xr:uid="{44B49841-7AE2-426B-89E2-6D8AEEAFB001}"/>
    <cellStyle name="20% - Accent2 2 2 4 6" xfId="2222" xr:uid="{87B178EA-0980-494B-AE37-46F1F1FDA1C0}"/>
    <cellStyle name="20% - Accent2 2 2 4 6 2" xfId="5112" xr:uid="{962B3C7C-4769-4F73-8605-8A3B8011A21B}"/>
    <cellStyle name="20% - Accent2 2 2 4 7" xfId="3667" xr:uid="{32BDE62F-577B-4CEC-9F81-75D46A4963EE}"/>
    <cellStyle name="20% - Accent2 2 2 5" xfId="493" xr:uid="{00000000-0005-0000-0000-000052000000}"/>
    <cellStyle name="20% - Accent2 2 2 5 2" xfId="661" xr:uid="{00000000-0005-0000-0000-000053000000}"/>
    <cellStyle name="20% - Accent2 2 2 5 2 2" xfId="994" xr:uid="{00000000-0005-0000-0000-000054000000}"/>
    <cellStyle name="20% - Accent2 2 2 5 2 2 2" xfId="2005" xr:uid="{3D5E0807-F157-4CB2-9FF3-750B18796D10}"/>
    <cellStyle name="20% - Accent2 2 2 5 2 2 2 2" xfId="3483" xr:uid="{084D6F26-92CC-4A90-B033-938A8820D13B}"/>
    <cellStyle name="20% - Accent2 2 2 5 2 2 2 2 2" xfId="6373" xr:uid="{CE0B284B-583E-409F-86BE-54274A7395C0}"/>
    <cellStyle name="20% - Accent2 2 2 5 2 2 2 3" xfId="4928" xr:uid="{14AF3288-2604-44A1-85D8-611053A8ADB5}"/>
    <cellStyle name="20% - Accent2 2 2 5 2 2 3" xfId="2762" xr:uid="{695B0342-52FF-462D-ACE8-0F2576B9D7A0}"/>
    <cellStyle name="20% - Accent2 2 2 5 2 2 3 2" xfId="5652" xr:uid="{C1BADFDB-CBA6-4055-9E95-62F44195056A}"/>
    <cellStyle name="20% - Accent2 2 2 5 2 2 4" xfId="4207" xr:uid="{26A1102B-0985-4372-AE12-F8A14BDC4B82}"/>
    <cellStyle name="20% - Accent2 2 2 5 2 3" xfId="1675" xr:uid="{AA1F4E0C-0DCE-40D4-8C14-F1D0D821A13D}"/>
    <cellStyle name="20% - Accent2 2 2 5 2 3 2" xfId="3153" xr:uid="{4AE2C57F-7CE5-4129-982A-6D6C5EA63860}"/>
    <cellStyle name="20% - Accent2 2 2 5 2 3 2 2" xfId="6043" xr:uid="{4D01D538-712D-4C4F-BEAE-26BADA3588B1}"/>
    <cellStyle name="20% - Accent2 2 2 5 2 3 3" xfId="4598" xr:uid="{04E66FBA-65C0-4E38-A724-F47BD0D982B9}"/>
    <cellStyle name="20% - Accent2 2 2 5 2 4" xfId="2432" xr:uid="{DB0735BA-42AF-42F3-BE51-B6DBB137A4DF}"/>
    <cellStyle name="20% - Accent2 2 2 5 2 4 2" xfId="5322" xr:uid="{CC7466CE-9B0B-4727-BFA1-46330241B287}"/>
    <cellStyle name="20% - Accent2 2 2 5 2 5" xfId="3877" xr:uid="{6F8965FA-A894-4B49-A4EB-3D76E35AE835}"/>
    <cellStyle name="20% - Accent2 2 2 5 3" xfId="829" xr:uid="{00000000-0005-0000-0000-000055000000}"/>
    <cellStyle name="20% - Accent2 2 2 5 3 2" xfId="1840" xr:uid="{A7E68B83-20E5-4D0C-8280-42AF09F887BF}"/>
    <cellStyle name="20% - Accent2 2 2 5 3 2 2" xfId="3318" xr:uid="{24AAC9E3-FF5D-4D82-9CBA-6EE10F908D55}"/>
    <cellStyle name="20% - Accent2 2 2 5 3 2 2 2" xfId="6208" xr:uid="{49EE6C40-B397-4B4F-BB3B-2C06AF3ED191}"/>
    <cellStyle name="20% - Accent2 2 2 5 3 2 3" xfId="4763" xr:uid="{7C307921-972D-4FE6-A337-3E7B337BC919}"/>
    <cellStyle name="20% - Accent2 2 2 5 3 3" xfId="2597" xr:uid="{72B68BE2-F445-4AF3-B544-1E01BE1739F1}"/>
    <cellStyle name="20% - Accent2 2 2 5 3 3 2" xfId="5487" xr:uid="{2526DF96-50BA-4476-8505-9A135A5C9E6C}"/>
    <cellStyle name="20% - Accent2 2 2 5 3 4" xfId="4042" xr:uid="{9ACA21BA-55E4-4CB6-AF4B-1D006CD6C781}"/>
    <cellStyle name="20% - Accent2 2 2 5 4" xfId="1510" xr:uid="{07E41BB4-BCBF-47CE-ACCC-A2F16B00C616}"/>
    <cellStyle name="20% - Accent2 2 2 5 4 2" xfId="2988" xr:uid="{51EA8583-2579-4C1A-8B86-F1033B8E99CE}"/>
    <cellStyle name="20% - Accent2 2 2 5 4 2 2" xfId="5878" xr:uid="{8E39B088-479E-4060-A486-8B3183DDABB3}"/>
    <cellStyle name="20% - Accent2 2 2 5 4 3" xfId="4433" xr:uid="{DE1FB2DA-1B05-4E1E-ADC5-092E532A8650}"/>
    <cellStyle name="20% - Accent2 2 2 5 5" xfId="2267" xr:uid="{1F292933-7DDA-43FE-B663-B654B33EB40B}"/>
    <cellStyle name="20% - Accent2 2 2 5 5 2" xfId="5157" xr:uid="{77E06E90-9687-4F86-B35B-B83192E15E03}"/>
    <cellStyle name="20% - Accent2 2 2 5 6" xfId="3712" xr:uid="{B12ECFA0-3B20-4866-AD97-C78D18554478}"/>
    <cellStyle name="20% - Accent2 2 2 6" xfId="553" xr:uid="{00000000-0005-0000-0000-000056000000}"/>
    <cellStyle name="20% - Accent2 2 2 6 2" xfId="721" xr:uid="{00000000-0005-0000-0000-000057000000}"/>
    <cellStyle name="20% - Accent2 2 2 6 2 2" xfId="1054" xr:uid="{00000000-0005-0000-0000-000058000000}"/>
    <cellStyle name="20% - Accent2 2 2 6 2 2 2" xfId="2065" xr:uid="{7E692FA0-D9DA-494A-A33F-2E70CB0525F3}"/>
    <cellStyle name="20% - Accent2 2 2 6 2 2 2 2" xfId="3543" xr:uid="{C7E9FF85-B334-42B8-9FD6-19614F05FBC9}"/>
    <cellStyle name="20% - Accent2 2 2 6 2 2 2 2 2" xfId="6433" xr:uid="{1AFCB678-24C6-434D-AD71-E5D72FD26D49}"/>
    <cellStyle name="20% - Accent2 2 2 6 2 2 2 3" xfId="4988" xr:uid="{A9811F23-0708-402A-A2F6-BCECB20C9E69}"/>
    <cellStyle name="20% - Accent2 2 2 6 2 2 3" xfId="2822" xr:uid="{44F820EC-2552-4A9A-8519-F730A950FFFC}"/>
    <cellStyle name="20% - Accent2 2 2 6 2 2 3 2" xfId="5712" xr:uid="{A824E5DD-A892-4E2A-A443-7070A795A784}"/>
    <cellStyle name="20% - Accent2 2 2 6 2 2 4" xfId="4267" xr:uid="{38630025-F841-4AF0-A62B-EC3D26ED3648}"/>
    <cellStyle name="20% - Accent2 2 2 6 2 3" xfId="1735" xr:uid="{CB258BDF-A5BA-451E-B202-A2F3C12E3B30}"/>
    <cellStyle name="20% - Accent2 2 2 6 2 3 2" xfId="3213" xr:uid="{5FA56A3D-6571-4207-8FE6-FD90D04375F5}"/>
    <cellStyle name="20% - Accent2 2 2 6 2 3 2 2" xfId="6103" xr:uid="{F815D507-B586-4EB2-BAB4-8BA4F6861010}"/>
    <cellStyle name="20% - Accent2 2 2 6 2 3 3" xfId="4658" xr:uid="{BDE83D47-91EC-4FC1-BF1B-6ED20194DCD4}"/>
    <cellStyle name="20% - Accent2 2 2 6 2 4" xfId="2492" xr:uid="{30A87AF5-B759-4FDA-B705-83A484F285DC}"/>
    <cellStyle name="20% - Accent2 2 2 6 2 4 2" xfId="5382" xr:uid="{B2DFEDE8-42C0-404F-B8E9-6D14166C5CDD}"/>
    <cellStyle name="20% - Accent2 2 2 6 2 5" xfId="3937" xr:uid="{F26BEAAB-D024-4AF6-9F39-616315415B37}"/>
    <cellStyle name="20% - Accent2 2 2 6 3" xfId="889" xr:uid="{00000000-0005-0000-0000-000059000000}"/>
    <cellStyle name="20% - Accent2 2 2 6 3 2" xfId="1900" xr:uid="{83C990FD-9084-44F4-9C5A-8C637A918211}"/>
    <cellStyle name="20% - Accent2 2 2 6 3 2 2" xfId="3378" xr:uid="{18AF782A-4184-4F42-8E5A-3E222A8EF8D0}"/>
    <cellStyle name="20% - Accent2 2 2 6 3 2 2 2" xfId="6268" xr:uid="{8E796162-CC39-4118-81D0-D92BB635AFA1}"/>
    <cellStyle name="20% - Accent2 2 2 6 3 2 3" xfId="4823" xr:uid="{E5F43471-4A2B-43ED-AFD8-FC46B5AE5225}"/>
    <cellStyle name="20% - Accent2 2 2 6 3 3" xfId="2657" xr:uid="{75429B96-9983-45BA-8584-8C69052D9F7C}"/>
    <cellStyle name="20% - Accent2 2 2 6 3 3 2" xfId="5547" xr:uid="{6D038B0A-3BC3-4C10-80A4-ED59E7DF4E29}"/>
    <cellStyle name="20% - Accent2 2 2 6 3 4" xfId="4102" xr:uid="{752A510D-8BDD-4064-A579-E3F8BF3F3620}"/>
    <cellStyle name="20% - Accent2 2 2 6 4" xfId="1570" xr:uid="{D616FA9D-1A87-4397-BA50-0CDA84564B65}"/>
    <cellStyle name="20% - Accent2 2 2 6 4 2" xfId="3048" xr:uid="{A44B7628-23B8-4762-A5C3-2EC732D30E52}"/>
    <cellStyle name="20% - Accent2 2 2 6 4 2 2" xfId="5938" xr:uid="{81ADAC17-68E9-4B9B-A887-9A32DFC29784}"/>
    <cellStyle name="20% - Accent2 2 2 6 4 3" xfId="4493" xr:uid="{139C38EE-CCDE-43F7-ABF0-C05B9D265485}"/>
    <cellStyle name="20% - Accent2 2 2 6 5" xfId="2327" xr:uid="{01FE6C2F-D8BD-4254-B950-04ECF270BAD3}"/>
    <cellStyle name="20% - Accent2 2 2 6 5 2" xfId="5217" xr:uid="{39B86FB8-6AF7-43E9-9D9A-CD89AC6A75AE}"/>
    <cellStyle name="20% - Accent2 2 2 6 6" xfId="3772" xr:uid="{0E0A28E0-9D37-43F9-8051-9B3EDFD676A6}"/>
    <cellStyle name="20% - Accent2 2 2 7" xfId="601" xr:uid="{00000000-0005-0000-0000-00005A000000}"/>
    <cellStyle name="20% - Accent2 2 2 7 2" xfId="934" xr:uid="{00000000-0005-0000-0000-00005B000000}"/>
    <cellStyle name="20% - Accent2 2 2 7 2 2" xfId="1945" xr:uid="{B85A686C-2E08-45C9-8308-DA8D7A2FD965}"/>
    <cellStyle name="20% - Accent2 2 2 7 2 2 2" xfId="3423" xr:uid="{C7F0C627-6AC7-4B03-9E05-131EF378BF25}"/>
    <cellStyle name="20% - Accent2 2 2 7 2 2 2 2" xfId="6313" xr:uid="{CB2ABA5C-C843-448A-ABBD-26D6DAC8B793}"/>
    <cellStyle name="20% - Accent2 2 2 7 2 2 3" xfId="4868" xr:uid="{49596122-E76F-45DF-98E4-C395C489075C}"/>
    <cellStyle name="20% - Accent2 2 2 7 2 3" xfId="2702" xr:uid="{7EE67C18-5B04-4DB9-91EA-A18C57C6CB5E}"/>
    <cellStyle name="20% - Accent2 2 2 7 2 3 2" xfId="5592" xr:uid="{D279A4F4-EEC9-4A2C-86B8-46DAC4A693F5}"/>
    <cellStyle name="20% - Accent2 2 2 7 2 4" xfId="4147" xr:uid="{5C048143-0FE1-47F5-A694-3136030DC2B1}"/>
    <cellStyle name="20% - Accent2 2 2 7 3" xfId="1615" xr:uid="{6C39EC34-0310-4F02-B621-D71E64107FEA}"/>
    <cellStyle name="20% - Accent2 2 2 7 3 2" xfId="3093" xr:uid="{0D16EDAB-FB2F-4B05-8BC1-44CD8FA04778}"/>
    <cellStyle name="20% - Accent2 2 2 7 3 2 2" xfId="5983" xr:uid="{530E91AB-D406-4F4D-8E13-89A1F12F417D}"/>
    <cellStyle name="20% - Accent2 2 2 7 3 3" xfId="4538" xr:uid="{34DDECA0-9760-418A-832B-D08C4B52632C}"/>
    <cellStyle name="20% - Accent2 2 2 7 4" xfId="2372" xr:uid="{300FE9E6-A9B2-40FD-9019-D6B459C74945}"/>
    <cellStyle name="20% - Accent2 2 2 7 4 2" xfId="5262" xr:uid="{29E89560-CCBB-4C28-A929-6E28444B2B60}"/>
    <cellStyle name="20% - Accent2 2 2 7 5" xfId="3817" xr:uid="{21F28FB3-7349-4EB5-B810-18838C764E31}"/>
    <cellStyle name="20% - Accent2 2 2 8" xfId="769" xr:uid="{00000000-0005-0000-0000-00005C000000}"/>
    <cellStyle name="20% - Accent2 2 2 8 2" xfId="1780" xr:uid="{8E3AD56D-1F53-4D9F-9B76-D783FED9CD5A}"/>
    <cellStyle name="20% - Accent2 2 2 8 2 2" xfId="3258" xr:uid="{436198F8-65C0-4594-B9E3-CC9DE6A19613}"/>
    <cellStyle name="20% - Accent2 2 2 8 2 2 2" xfId="6148" xr:uid="{6FF03D82-B04E-4836-A941-765F302230FA}"/>
    <cellStyle name="20% - Accent2 2 2 8 2 3" xfId="4703" xr:uid="{CAABD766-FBF8-429F-99C9-C7B0BA6F1DD6}"/>
    <cellStyle name="20% - Accent2 2 2 8 3" xfId="2537" xr:uid="{A4CB9253-23A2-4420-AD8C-7CF56E505654}"/>
    <cellStyle name="20% - Accent2 2 2 8 3 2" xfId="5427" xr:uid="{BAD8E538-1830-4DA8-95E9-23131C7CA1C7}"/>
    <cellStyle name="20% - Accent2 2 2 8 4" xfId="3982" xr:uid="{2F07788B-436F-4C7F-95B4-0F6935E0AB18}"/>
    <cellStyle name="20% - Accent2 2 2 9" xfId="1450" xr:uid="{E2046C92-D790-444D-A5D0-E2EBD0FC2251}"/>
    <cellStyle name="20% - Accent2 2 2 9 2" xfId="2928" xr:uid="{ADE94029-DFB2-4C51-BE22-29FE1C6962F4}"/>
    <cellStyle name="20% - Accent2 2 2 9 2 2" xfId="5818" xr:uid="{385BD6A2-035E-42C1-B523-86BE3D083BF2}"/>
    <cellStyle name="20% - Accent2 2 2 9 3" xfId="4373" xr:uid="{F9361EE9-5B8D-4602-8A10-A61BAF86686A}"/>
    <cellStyle name="20% - Accent2 3" xfId="1125" xr:uid="{00000000-0005-0000-0000-00005D000000}"/>
    <cellStyle name="20% - Accent2 3 2" xfId="2120" xr:uid="{FA209F34-0241-4D60-8806-A5557EF98629}"/>
    <cellStyle name="20% - Accent2 3 2 2" xfId="3598" xr:uid="{0A255E02-2F51-4177-A144-AFA50A595033}"/>
    <cellStyle name="20% - Accent2 3 2 2 2" xfId="6488" xr:uid="{49B34963-678B-434E-BF06-1A26130CB188}"/>
    <cellStyle name="20% - Accent2 3 2 3" xfId="5043" xr:uid="{7B9904CB-6A6A-445E-94B6-46F85FBD5176}"/>
    <cellStyle name="20% - Accent2 3 3" xfId="2877" xr:uid="{51E0D74E-A4D4-4916-860B-5BD4F6BFB9F3}"/>
    <cellStyle name="20% - Accent2 3 3 2" xfId="5767" xr:uid="{E529A27B-9383-4978-BE14-908837F4AF2F}"/>
    <cellStyle name="20% - Accent2 3 4" xfId="4322" xr:uid="{A2B5013E-8C23-4123-92AC-74E5CAD717F5}"/>
    <cellStyle name="20% - Accent2 4" xfId="1126" xr:uid="{00000000-0005-0000-0000-00005E000000}"/>
    <cellStyle name="20% - Accent2 5" xfId="1273" xr:uid="{00000000-0005-0000-0000-00005F000000}"/>
    <cellStyle name="20% - Accent3 2" xfId="326" xr:uid="{00000000-0005-0000-0000-000060000000}"/>
    <cellStyle name="20% - Accent3 2 2" xfId="391" xr:uid="{00000000-0005-0000-0000-000061000000}"/>
    <cellStyle name="20% - Accent3 2 2 10" xfId="2208" xr:uid="{0CB4D6D5-6017-4B0D-8452-D51177A74D32}"/>
    <cellStyle name="20% - Accent3 2 2 10 2" xfId="5098" xr:uid="{A1EB9496-D979-44D8-B4AE-308FF3D84288}"/>
    <cellStyle name="20% - Accent3 2 2 11" xfId="3653" xr:uid="{6F9528DE-CCB5-4926-B145-E2A5B1A5EE9E}"/>
    <cellStyle name="20% - Accent3 2 2 2" xfId="479" xr:uid="{00000000-0005-0000-0000-000062000000}"/>
    <cellStyle name="20% - Accent3 2 2 2 2" xfId="539" xr:uid="{00000000-0005-0000-0000-000063000000}"/>
    <cellStyle name="20% - Accent3 2 2 2 2 2" xfId="707" xr:uid="{00000000-0005-0000-0000-000064000000}"/>
    <cellStyle name="20% - Accent3 2 2 2 2 2 2" xfId="1040" xr:uid="{00000000-0005-0000-0000-000065000000}"/>
    <cellStyle name="20% - Accent3 2 2 2 2 2 2 2" xfId="2051" xr:uid="{7B7100C0-2FFB-4535-B138-99A2D7DEBE59}"/>
    <cellStyle name="20% - Accent3 2 2 2 2 2 2 2 2" xfId="3529" xr:uid="{E51CDBB6-857B-4BD9-B231-3E30D6F22923}"/>
    <cellStyle name="20% - Accent3 2 2 2 2 2 2 2 2 2" xfId="6419" xr:uid="{513AF816-4F34-442E-8320-8EC1C7B2C341}"/>
    <cellStyle name="20% - Accent3 2 2 2 2 2 2 2 3" xfId="4974" xr:uid="{60939628-DF29-4D66-9475-DA6789FC4E72}"/>
    <cellStyle name="20% - Accent3 2 2 2 2 2 2 3" xfId="2808" xr:uid="{3CDFB1D7-500F-462F-87CA-CD5054EF20E0}"/>
    <cellStyle name="20% - Accent3 2 2 2 2 2 2 3 2" xfId="5698" xr:uid="{9E9AB232-AD54-452A-BFCD-66948524AE56}"/>
    <cellStyle name="20% - Accent3 2 2 2 2 2 2 4" xfId="4253" xr:uid="{928B3EF2-2D37-4869-82D4-31DE5FB9C530}"/>
    <cellStyle name="20% - Accent3 2 2 2 2 2 3" xfId="1721" xr:uid="{2C7D5472-9255-44A0-A2AA-82AABB699590}"/>
    <cellStyle name="20% - Accent3 2 2 2 2 2 3 2" xfId="3199" xr:uid="{04B72FBD-3C86-4240-AE88-E0248C1703A9}"/>
    <cellStyle name="20% - Accent3 2 2 2 2 2 3 2 2" xfId="6089" xr:uid="{750B468E-8B6E-4A91-8B91-F9197A7D9FB6}"/>
    <cellStyle name="20% - Accent3 2 2 2 2 2 3 3" xfId="4644" xr:uid="{3BCFC87A-CBBE-4E09-9BA6-59C9B5E85A97}"/>
    <cellStyle name="20% - Accent3 2 2 2 2 2 4" xfId="2478" xr:uid="{5C3E6BB6-BDD4-45BD-9875-FDE4E9AE7965}"/>
    <cellStyle name="20% - Accent3 2 2 2 2 2 4 2" xfId="5368" xr:uid="{4743054F-953B-4006-8B3B-84DE816009B9}"/>
    <cellStyle name="20% - Accent3 2 2 2 2 2 5" xfId="3923" xr:uid="{164D0BE8-B756-473E-8330-3861F7F133D9}"/>
    <cellStyle name="20% - Accent3 2 2 2 2 3" xfId="875" xr:uid="{00000000-0005-0000-0000-000066000000}"/>
    <cellStyle name="20% - Accent3 2 2 2 2 3 2" xfId="1886" xr:uid="{610186E6-323A-4D4C-9C3D-4B29C1D17F47}"/>
    <cellStyle name="20% - Accent3 2 2 2 2 3 2 2" xfId="3364" xr:uid="{E818C22A-069D-4BD5-BC20-9F0FACE0B170}"/>
    <cellStyle name="20% - Accent3 2 2 2 2 3 2 2 2" xfId="6254" xr:uid="{2368043E-6EAB-49F2-B32B-4B3FC4B0700F}"/>
    <cellStyle name="20% - Accent3 2 2 2 2 3 2 3" xfId="4809" xr:uid="{38648D29-6D6E-486D-8967-5FBFF958C2E1}"/>
    <cellStyle name="20% - Accent3 2 2 2 2 3 3" xfId="2643" xr:uid="{09960823-89F4-477A-979A-74C962B12302}"/>
    <cellStyle name="20% - Accent3 2 2 2 2 3 3 2" xfId="5533" xr:uid="{A79F5F67-0D8A-4253-9244-9A4B1DF75557}"/>
    <cellStyle name="20% - Accent3 2 2 2 2 3 4" xfId="4088" xr:uid="{FEA7BBB0-DCE8-4C6B-868F-8C94037D8AAE}"/>
    <cellStyle name="20% - Accent3 2 2 2 2 4" xfId="1556" xr:uid="{28EFE08E-69AB-45B6-9E99-E0219E11A840}"/>
    <cellStyle name="20% - Accent3 2 2 2 2 4 2" xfId="3034" xr:uid="{2BB0F9B3-4BE2-4250-9CA3-BDBB0B9FD481}"/>
    <cellStyle name="20% - Accent3 2 2 2 2 4 2 2" xfId="5924" xr:uid="{6B4991A2-CA2A-4B2C-86A1-5C59CCC4BE24}"/>
    <cellStyle name="20% - Accent3 2 2 2 2 4 3" xfId="4479" xr:uid="{273E86C2-DF86-4245-AD17-D80F3A8CD24B}"/>
    <cellStyle name="20% - Accent3 2 2 2 2 5" xfId="2313" xr:uid="{A7122ADD-70ED-4F65-88DF-8DAF3217F8E9}"/>
    <cellStyle name="20% - Accent3 2 2 2 2 5 2" xfId="5203" xr:uid="{6827DFC6-386E-4D8A-BD7D-708A084B1B33}"/>
    <cellStyle name="20% - Accent3 2 2 2 2 6" xfId="3758" xr:uid="{FD97D482-73CD-4D71-A40B-CD5ED4821620}"/>
    <cellStyle name="20% - Accent3 2 2 2 3" xfId="584" xr:uid="{00000000-0005-0000-0000-000067000000}"/>
    <cellStyle name="20% - Accent3 2 2 2 3 2" xfId="752" xr:uid="{00000000-0005-0000-0000-000068000000}"/>
    <cellStyle name="20% - Accent3 2 2 2 3 2 2" xfId="1085" xr:uid="{00000000-0005-0000-0000-000069000000}"/>
    <cellStyle name="20% - Accent3 2 2 2 3 2 2 2" xfId="2096" xr:uid="{21AE90FC-D082-487C-BF36-FEFCD394BCB3}"/>
    <cellStyle name="20% - Accent3 2 2 2 3 2 2 2 2" xfId="3574" xr:uid="{40CEA048-88E0-447A-918B-D04722FFA3CF}"/>
    <cellStyle name="20% - Accent3 2 2 2 3 2 2 2 2 2" xfId="6464" xr:uid="{EC20435D-F6AB-484A-9EA6-589E68EF1863}"/>
    <cellStyle name="20% - Accent3 2 2 2 3 2 2 2 3" xfId="5019" xr:uid="{E6F13E2F-29CA-4B9C-A8C0-E6B34C2F608D}"/>
    <cellStyle name="20% - Accent3 2 2 2 3 2 2 3" xfId="2853" xr:uid="{4E93C380-D7B5-421B-A5F5-745756B29A74}"/>
    <cellStyle name="20% - Accent3 2 2 2 3 2 2 3 2" xfId="5743" xr:uid="{017FDA04-DDDF-4E95-A64E-2006F1024723}"/>
    <cellStyle name="20% - Accent3 2 2 2 3 2 2 4" xfId="4298" xr:uid="{F035C88A-DDE2-4059-9622-703CEF46045A}"/>
    <cellStyle name="20% - Accent3 2 2 2 3 2 3" xfId="1766" xr:uid="{162F3EB9-31B0-4E3E-8184-EE08EF176757}"/>
    <cellStyle name="20% - Accent3 2 2 2 3 2 3 2" xfId="3244" xr:uid="{8B4A9DBD-75B4-496A-934E-9C924EE84EFD}"/>
    <cellStyle name="20% - Accent3 2 2 2 3 2 3 2 2" xfId="6134" xr:uid="{79745670-EC70-4497-BE19-BBE9EE064E78}"/>
    <cellStyle name="20% - Accent3 2 2 2 3 2 3 3" xfId="4689" xr:uid="{EC4ADC49-8944-4BA8-8E41-00D530CB36CD}"/>
    <cellStyle name="20% - Accent3 2 2 2 3 2 4" xfId="2523" xr:uid="{9DAEC825-62A2-48A3-9A74-D2C816DA0E92}"/>
    <cellStyle name="20% - Accent3 2 2 2 3 2 4 2" xfId="5413" xr:uid="{65C7B0DF-95B5-4C16-98CF-302A2720D208}"/>
    <cellStyle name="20% - Accent3 2 2 2 3 2 5" xfId="3968" xr:uid="{5E6A2ED9-34F2-4FCC-A854-DD3FE2C3E258}"/>
    <cellStyle name="20% - Accent3 2 2 2 3 3" xfId="920" xr:uid="{00000000-0005-0000-0000-00006A000000}"/>
    <cellStyle name="20% - Accent3 2 2 2 3 3 2" xfId="1931" xr:uid="{A4EECD1E-2804-4AC0-889B-4C2B85C4085C}"/>
    <cellStyle name="20% - Accent3 2 2 2 3 3 2 2" xfId="3409" xr:uid="{E6807E8B-0474-42F0-9580-9FA332488C6E}"/>
    <cellStyle name="20% - Accent3 2 2 2 3 3 2 2 2" xfId="6299" xr:uid="{5DCEDBFA-3182-4DE3-ADD7-B3733DF7AC94}"/>
    <cellStyle name="20% - Accent3 2 2 2 3 3 2 3" xfId="4854" xr:uid="{C7B24D20-347A-4646-B42A-EB9515E9391A}"/>
    <cellStyle name="20% - Accent3 2 2 2 3 3 3" xfId="2688" xr:uid="{3251EC16-768A-4A79-9A0F-6480CFE6EB53}"/>
    <cellStyle name="20% - Accent3 2 2 2 3 3 3 2" xfId="5578" xr:uid="{AB726D4A-2970-4D3D-985C-61786B933AD0}"/>
    <cellStyle name="20% - Accent3 2 2 2 3 3 4" xfId="4133" xr:uid="{73B826BD-C1A2-4B35-B433-850CABC0ED05}"/>
    <cellStyle name="20% - Accent3 2 2 2 3 4" xfId="1601" xr:uid="{32A36EC0-3508-446A-999E-D2DF272F82C6}"/>
    <cellStyle name="20% - Accent3 2 2 2 3 4 2" xfId="3079" xr:uid="{F3713A7B-233C-458D-9B4A-4A8CD9B95334}"/>
    <cellStyle name="20% - Accent3 2 2 2 3 4 2 2" xfId="5969" xr:uid="{F4CFD980-5FEA-4423-8558-557058F776F8}"/>
    <cellStyle name="20% - Accent3 2 2 2 3 4 3" xfId="4524" xr:uid="{D8AA265D-1B35-4354-AD0F-5D70FEC42CEF}"/>
    <cellStyle name="20% - Accent3 2 2 2 3 5" xfId="2358" xr:uid="{E728747E-AFDC-4DC7-B5BB-6BE5CC7C4255}"/>
    <cellStyle name="20% - Accent3 2 2 2 3 5 2" xfId="5248" xr:uid="{3A73D5D7-05E0-4DC7-B8A7-FB303497F4A2}"/>
    <cellStyle name="20% - Accent3 2 2 2 3 6" xfId="3803" xr:uid="{381F2F09-79D9-4AA2-AD44-CF2AE1D6BB03}"/>
    <cellStyle name="20% - Accent3 2 2 2 4" xfId="647" xr:uid="{00000000-0005-0000-0000-00006B000000}"/>
    <cellStyle name="20% - Accent3 2 2 2 4 2" xfId="980" xr:uid="{00000000-0005-0000-0000-00006C000000}"/>
    <cellStyle name="20% - Accent3 2 2 2 4 2 2" xfId="1991" xr:uid="{9B0F1DD6-E175-4416-B1D0-DF6AD468BD26}"/>
    <cellStyle name="20% - Accent3 2 2 2 4 2 2 2" xfId="3469" xr:uid="{86857D9A-EAF9-4ABA-9310-8FC5E9D1059A}"/>
    <cellStyle name="20% - Accent3 2 2 2 4 2 2 2 2" xfId="6359" xr:uid="{C3AEA6D4-365E-49AC-9469-7E36F66A4278}"/>
    <cellStyle name="20% - Accent3 2 2 2 4 2 2 3" xfId="4914" xr:uid="{A8CAD4CA-E58E-4C10-881D-AD7C61569324}"/>
    <cellStyle name="20% - Accent3 2 2 2 4 2 3" xfId="2748" xr:uid="{D5E4524C-81A1-4469-954E-0D4025EEDB37}"/>
    <cellStyle name="20% - Accent3 2 2 2 4 2 3 2" xfId="5638" xr:uid="{1A1D457A-0317-4207-A853-C48DD2A53602}"/>
    <cellStyle name="20% - Accent3 2 2 2 4 2 4" xfId="4193" xr:uid="{9FEF2EA5-BA92-4758-A3DE-A04B87C99DB0}"/>
    <cellStyle name="20% - Accent3 2 2 2 4 3" xfId="1661" xr:uid="{07E5C32C-136E-4FD3-AE73-BF355E3E1E8D}"/>
    <cellStyle name="20% - Accent3 2 2 2 4 3 2" xfId="3139" xr:uid="{C804ED32-E948-4646-B99B-0BA47EB20B2E}"/>
    <cellStyle name="20% - Accent3 2 2 2 4 3 2 2" xfId="6029" xr:uid="{56271C9B-5478-42E2-9FC4-58A8B0492A43}"/>
    <cellStyle name="20% - Accent3 2 2 2 4 3 3" xfId="4584" xr:uid="{7D3BFADD-D611-41FA-9CE5-FD321667A80D}"/>
    <cellStyle name="20% - Accent3 2 2 2 4 4" xfId="2418" xr:uid="{4DFC56DC-20DA-49EC-90F1-58BEC7C30518}"/>
    <cellStyle name="20% - Accent3 2 2 2 4 4 2" xfId="5308" xr:uid="{B8E44323-E4FA-4265-90AA-5F8B0F7F0989}"/>
    <cellStyle name="20% - Accent3 2 2 2 4 5" xfId="3863" xr:uid="{2916DFDD-F181-4B80-B6C0-E1C81251DBDD}"/>
    <cellStyle name="20% - Accent3 2 2 2 5" xfId="815" xr:uid="{00000000-0005-0000-0000-00006D000000}"/>
    <cellStyle name="20% - Accent3 2 2 2 5 2" xfId="1826" xr:uid="{C5720ECF-F55A-4969-B65F-3C4E7E640911}"/>
    <cellStyle name="20% - Accent3 2 2 2 5 2 2" xfId="3304" xr:uid="{A4A55766-C597-4F2E-86F7-74ED13E21536}"/>
    <cellStyle name="20% - Accent3 2 2 2 5 2 2 2" xfId="6194" xr:uid="{56EB06C3-04A7-4330-8E6B-2E4EB95841E3}"/>
    <cellStyle name="20% - Accent3 2 2 2 5 2 3" xfId="4749" xr:uid="{0A117A77-8B4D-4DE5-A2C0-C5362C5C2044}"/>
    <cellStyle name="20% - Accent3 2 2 2 5 3" xfId="2583" xr:uid="{D48284DC-022D-4FBE-8299-671A9D47F715}"/>
    <cellStyle name="20% - Accent3 2 2 2 5 3 2" xfId="5473" xr:uid="{0FD60B33-9001-4C7C-99BC-97992F9CF063}"/>
    <cellStyle name="20% - Accent3 2 2 2 5 4" xfId="4028" xr:uid="{D4F01B58-18DA-45A6-96F8-E79865A1B860}"/>
    <cellStyle name="20% - Accent3 2 2 2 6" xfId="1496" xr:uid="{B51D040C-963C-46CA-BCE9-AE7C4D30C43E}"/>
    <cellStyle name="20% - Accent3 2 2 2 6 2" xfId="2974" xr:uid="{BEA4446B-F8D7-4EE0-B86D-4EA96707D16C}"/>
    <cellStyle name="20% - Accent3 2 2 2 6 2 2" xfId="5864" xr:uid="{D1D81851-D4D3-4DF1-8BAE-7E85E440B3BE}"/>
    <cellStyle name="20% - Accent3 2 2 2 6 3" xfId="4419" xr:uid="{AFA08FED-B067-4D7C-84AE-33D05D1E7834}"/>
    <cellStyle name="20% - Accent3 2 2 2 7" xfId="2253" xr:uid="{7EC7CA98-8A0E-45C4-82A6-3233FFC08F66}"/>
    <cellStyle name="20% - Accent3 2 2 2 7 2" xfId="5143" xr:uid="{FFAD2FE2-088D-4133-B69A-D61839885163}"/>
    <cellStyle name="20% - Accent3 2 2 2 8" xfId="3698" xr:uid="{C1721C57-C353-42EE-8D1F-904DF18CE3E8}"/>
    <cellStyle name="20% - Accent3 2 2 3" xfId="464" xr:uid="{00000000-0005-0000-0000-00006E000000}"/>
    <cellStyle name="20% - Accent3 2 2 3 2" xfId="524" xr:uid="{00000000-0005-0000-0000-00006F000000}"/>
    <cellStyle name="20% - Accent3 2 2 3 2 2" xfId="692" xr:uid="{00000000-0005-0000-0000-000070000000}"/>
    <cellStyle name="20% - Accent3 2 2 3 2 2 2" xfId="1025" xr:uid="{00000000-0005-0000-0000-000071000000}"/>
    <cellStyle name="20% - Accent3 2 2 3 2 2 2 2" xfId="2036" xr:uid="{364A1320-6329-4D5B-A49C-439D8E09C963}"/>
    <cellStyle name="20% - Accent3 2 2 3 2 2 2 2 2" xfId="3514" xr:uid="{4F1573AF-D82E-4AE4-8785-25F3ED968D8F}"/>
    <cellStyle name="20% - Accent3 2 2 3 2 2 2 2 2 2" xfId="6404" xr:uid="{9F651F39-9D8E-445B-8ACE-A7CF6E0E5CFC}"/>
    <cellStyle name="20% - Accent3 2 2 3 2 2 2 2 3" xfId="4959" xr:uid="{7E433CCC-B708-4299-BC93-5B1727CAE36D}"/>
    <cellStyle name="20% - Accent3 2 2 3 2 2 2 3" xfId="2793" xr:uid="{387B46CB-416B-448C-B694-2075D962A6AF}"/>
    <cellStyle name="20% - Accent3 2 2 3 2 2 2 3 2" xfId="5683" xr:uid="{A08543ED-E47C-4408-A7A0-5DBC2BEFF473}"/>
    <cellStyle name="20% - Accent3 2 2 3 2 2 2 4" xfId="4238" xr:uid="{02A7B048-EEA0-45E9-993E-385FD0BB344E}"/>
    <cellStyle name="20% - Accent3 2 2 3 2 2 3" xfId="1706" xr:uid="{17672EBE-ACB3-4AEF-8BCA-A06AF62F9544}"/>
    <cellStyle name="20% - Accent3 2 2 3 2 2 3 2" xfId="3184" xr:uid="{EBB83E54-0683-4FD6-9FE6-7B3A3E63C37A}"/>
    <cellStyle name="20% - Accent3 2 2 3 2 2 3 2 2" xfId="6074" xr:uid="{E7FEDCA9-6EF1-4F6D-9702-8EE8A0B10762}"/>
    <cellStyle name="20% - Accent3 2 2 3 2 2 3 3" xfId="4629" xr:uid="{139ACDBA-991B-441F-8503-C4D3446914F4}"/>
    <cellStyle name="20% - Accent3 2 2 3 2 2 4" xfId="2463" xr:uid="{21FEB060-4D82-4769-A38F-9433DAE99C3A}"/>
    <cellStyle name="20% - Accent3 2 2 3 2 2 4 2" xfId="5353" xr:uid="{7F76A615-5C74-495D-AFB4-9193AD462034}"/>
    <cellStyle name="20% - Accent3 2 2 3 2 2 5" xfId="3908" xr:uid="{9E0F8D0B-57D5-49A4-B950-48E22A94F33C}"/>
    <cellStyle name="20% - Accent3 2 2 3 2 3" xfId="860" xr:uid="{00000000-0005-0000-0000-000072000000}"/>
    <cellStyle name="20% - Accent3 2 2 3 2 3 2" xfId="1871" xr:uid="{6F2BA2D1-C1C5-49B3-92D7-777114A47155}"/>
    <cellStyle name="20% - Accent3 2 2 3 2 3 2 2" xfId="3349" xr:uid="{A131FEC5-F7C6-4AF9-8416-CEDF2DC27919}"/>
    <cellStyle name="20% - Accent3 2 2 3 2 3 2 2 2" xfId="6239" xr:uid="{B79E5D00-FFBF-472A-95F7-331060B7D257}"/>
    <cellStyle name="20% - Accent3 2 2 3 2 3 2 3" xfId="4794" xr:uid="{82531A58-F079-4DEE-97B8-3E6DA8B0C1BE}"/>
    <cellStyle name="20% - Accent3 2 2 3 2 3 3" xfId="2628" xr:uid="{FEBDD15F-0887-42F0-A3F6-67DBBDFAF0E9}"/>
    <cellStyle name="20% - Accent3 2 2 3 2 3 3 2" xfId="5518" xr:uid="{BB56D174-5C3C-4CF6-8DE1-FB3E5A971BDF}"/>
    <cellStyle name="20% - Accent3 2 2 3 2 3 4" xfId="4073" xr:uid="{D585370C-C09A-4451-B563-0B5F07EE03E4}"/>
    <cellStyle name="20% - Accent3 2 2 3 2 4" xfId="1541" xr:uid="{4F87C934-9607-4941-8815-55BCA1024C61}"/>
    <cellStyle name="20% - Accent3 2 2 3 2 4 2" xfId="3019" xr:uid="{8F8434F9-A5F9-49CC-88E0-42C91EF588C1}"/>
    <cellStyle name="20% - Accent3 2 2 3 2 4 2 2" xfId="5909" xr:uid="{9C82ECE6-6908-4770-9F6C-8926F11F1CAE}"/>
    <cellStyle name="20% - Accent3 2 2 3 2 4 3" xfId="4464" xr:uid="{4FD02417-BD2D-42E3-80A9-C4C50865BE97}"/>
    <cellStyle name="20% - Accent3 2 2 3 2 5" xfId="2298" xr:uid="{C6133ABE-8A4C-468A-93B6-6A7518C52717}"/>
    <cellStyle name="20% - Accent3 2 2 3 2 5 2" xfId="5188" xr:uid="{D7F5916B-E669-4832-92BA-37F72B7DDEEB}"/>
    <cellStyle name="20% - Accent3 2 2 3 2 6" xfId="3743" xr:uid="{A1D127B5-E288-4FC4-80DA-F1E5130AD6A2}"/>
    <cellStyle name="20% - Accent3 2 2 3 3" xfId="569" xr:uid="{00000000-0005-0000-0000-000073000000}"/>
    <cellStyle name="20% - Accent3 2 2 3 3 2" xfId="737" xr:uid="{00000000-0005-0000-0000-000074000000}"/>
    <cellStyle name="20% - Accent3 2 2 3 3 2 2" xfId="1070" xr:uid="{00000000-0005-0000-0000-000075000000}"/>
    <cellStyle name="20% - Accent3 2 2 3 3 2 2 2" xfId="2081" xr:uid="{03AC53AD-B6BF-4D0D-B3BA-DFA766084F6B}"/>
    <cellStyle name="20% - Accent3 2 2 3 3 2 2 2 2" xfId="3559" xr:uid="{A1B0C7F4-9EE7-421C-9BD3-30A33B44D62C}"/>
    <cellStyle name="20% - Accent3 2 2 3 3 2 2 2 2 2" xfId="6449" xr:uid="{774F33EF-D7D7-4071-8529-866E9469E282}"/>
    <cellStyle name="20% - Accent3 2 2 3 3 2 2 2 3" xfId="5004" xr:uid="{8D8661BE-A13B-4FA0-904C-D0E5824772C3}"/>
    <cellStyle name="20% - Accent3 2 2 3 3 2 2 3" xfId="2838" xr:uid="{0AF6AA0F-FBA3-4DA7-8E01-C02B1AB1EE43}"/>
    <cellStyle name="20% - Accent3 2 2 3 3 2 2 3 2" xfId="5728" xr:uid="{B66B287C-5432-48E3-AF28-856B7CC86935}"/>
    <cellStyle name="20% - Accent3 2 2 3 3 2 2 4" xfId="4283" xr:uid="{632B5042-8551-4DC0-8E33-8FCF8960496A}"/>
    <cellStyle name="20% - Accent3 2 2 3 3 2 3" xfId="1751" xr:uid="{109C4689-058B-4858-8066-E72B2FAFD0A3}"/>
    <cellStyle name="20% - Accent3 2 2 3 3 2 3 2" xfId="3229" xr:uid="{EEF4871E-4027-44AC-BF25-E0CA32CED2CB}"/>
    <cellStyle name="20% - Accent3 2 2 3 3 2 3 2 2" xfId="6119" xr:uid="{5EB288D4-83CE-4DEB-A90F-C8545D5A5F9E}"/>
    <cellStyle name="20% - Accent3 2 2 3 3 2 3 3" xfId="4674" xr:uid="{B7DD0B8F-6611-47A0-9A85-FD61E28442EA}"/>
    <cellStyle name="20% - Accent3 2 2 3 3 2 4" xfId="2508" xr:uid="{08268E48-6D1F-4AB6-9A6B-DDF925D8C299}"/>
    <cellStyle name="20% - Accent3 2 2 3 3 2 4 2" xfId="5398" xr:uid="{41A47CBE-2098-4F8C-B4E4-9F23E02025C0}"/>
    <cellStyle name="20% - Accent3 2 2 3 3 2 5" xfId="3953" xr:uid="{CF86D89F-AC92-4149-8FB2-29D3F6F578AD}"/>
    <cellStyle name="20% - Accent3 2 2 3 3 3" xfId="905" xr:uid="{00000000-0005-0000-0000-000076000000}"/>
    <cellStyle name="20% - Accent3 2 2 3 3 3 2" xfId="1916" xr:uid="{72D9291F-25E5-4C0C-952A-17A6FDFAC1F7}"/>
    <cellStyle name="20% - Accent3 2 2 3 3 3 2 2" xfId="3394" xr:uid="{00C11E20-7B96-4F28-B1CE-DB61F42237F5}"/>
    <cellStyle name="20% - Accent3 2 2 3 3 3 2 2 2" xfId="6284" xr:uid="{D3BF7CFB-F32A-4AB3-B7B4-6E6575C93D51}"/>
    <cellStyle name="20% - Accent3 2 2 3 3 3 2 3" xfId="4839" xr:uid="{21FAAF1F-D171-4DF5-873C-717AF45D427F}"/>
    <cellStyle name="20% - Accent3 2 2 3 3 3 3" xfId="2673" xr:uid="{45199B57-71DB-43DD-A59E-2CE4381B2843}"/>
    <cellStyle name="20% - Accent3 2 2 3 3 3 3 2" xfId="5563" xr:uid="{1BB531FB-A739-4955-9861-634B042EF59E}"/>
    <cellStyle name="20% - Accent3 2 2 3 3 3 4" xfId="4118" xr:uid="{D2E666C6-0ADD-4E67-B3E1-DB07AA87F54B}"/>
    <cellStyle name="20% - Accent3 2 2 3 3 4" xfId="1586" xr:uid="{18997214-02FB-468F-BFC6-1288CF8751D5}"/>
    <cellStyle name="20% - Accent3 2 2 3 3 4 2" xfId="3064" xr:uid="{E2F2CB47-7A49-483E-97C6-403F497636CD}"/>
    <cellStyle name="20% - Accent3 2 2 3 3 4 2 2" xfId="5954" xr:uid="{3A67B217-7E8A-463A-B963-36AAEBDAB0AA}"/>
    <cellStyle name="20% - Accent3 2 2 3 3 4 3" xfId="4509" xr:uid="{DCCAE0F4-5E01-4D2E-8655-B10D9A6CC419}"/>
    <cellStyle name="20% - Accent3 2 2 3 3 5" xfId="2343" xr:uid="{95CEB120-80DB-4750-A3A0-844265375988}"/>
    <cellStyle name="20% - Accent3 2 2 3 3 5 2" xfId="5233" xr:uid="{1D7C13DD-04A2-41F5-BDC5-54EBCEA3D7AD}"/>
    <cellStyle name="20% - Accent3 2 2 3 3 6" xfId="3788" xr:uid="{279AF769-7816-4723-9CE7-27E0A346DD58}"/>
    <cellStyle name="20% - Accent3 2 2 3 4" xfId="632" xr:uid="{00000000-0005-0000-0000-000077000000}"/>
    <cellStyle name="20% - Accent3 2 2 3 4 2" xfId="965" xr:uid="{00000000-0005-0000-0000-000078000000}"/>
    <cellStyle name="20% - Accent3 2 2 3 4 2 2" xfId="1976" xr:uid="{818CD87B-8317-4D02-B5DF-F7BEF191CE85}"/>
    <cellStyle name="20% - Accent3 2 2 3 4 2 2 2" xfId="3454" xr:uid="{CA7AC1FA-3D0C-41DE-9658-E12EF56A14D2}"/>
    <cellStyle name="20% - Accent3 2 2 3 4 2 2 2 2" xfId="6344" xr:uid="{B9505218-BA6D-4256-B17A-F63084669CC3}"/>
    <cellStyle name="20% - Accent3 2 2 3 4 2 2 3" xfId="4899" xr:uid="{996F57BA-19C7-4674-9123-8603DF6EE250}"/>
    <cellStyle name="20% - Accent3 2 2 3 4 2 3" xfId="2733" xr:uid="{E8FF4BB9-7926-4A62-82D6-2661AE9A8A74}"/>
    <cellStyle name="20% - Accent3 2 2 3 4 2 3 2" xfId="5623" xr:uid="{29E8814E-F39C-4BB7-B5DD-06C6650D79E2}"/>
    <cellStyle name="20% - Accent3 2 2 3 4 2 4" xfId="4178" xr:uid="{5044C30C-02B4-4194-A1E7-ED7F0FF33D2C}"/>
    <cellStyle name="20% - Accent3 2 2 3 4 3" xfId="1646" xr:uid="{65D62499-D4F3-40E3-A513-287B1749B549}"/>
    <cellStyle name="20% - Accent3 2 2 3 4 3 2" xfId="3124" xr:uid="{A6649E9D-AF81-4EA3-AAD7-90602CCC4F2E}"/>
    <cellStyle name="20% - Accent3 2 2 3 4 3 2 2" xfId="6014" xr:uid="{98B3C9A8-82C8-4329-AAFD-6D002D61B040}"/>
    <cellStyle name="20% - Accent3 2 2 3 4 3 3" xfId="4569" xr:uid="{38EFBB88-E73D-4480-8610-B8EB71E96EAB}"/>
    <cellStyle name="20% - Accent3 2 2 3 4 4" xfId="2403" xr:uid="{01111261-7B5B-4942-ABB4-68AEB7814800}"/>
    <cellStyle name="20% - Accent3 2 2 3 4 4 2" xfId="5293" xr:uid="{735B4838-9AB2-476E-AD78-B6E4B2D9C8DD}"/>
    <cellStyle name="20% - Accent3 2 2 3 4 5" xfId="3848" xr:uid="{6E03D246-95C5-4B68-9E11-81F31A14E669}"/>
    <cellStyle name="20% - Accent3 2 2 3 5" xfId="800" xr:uid="{00000000-0005-0000-0000-000079000000}"/>
    <cellStyle name="20% - Accent3 2 2 3 5 2" xfId="1811" xr:uid="{BE207D09-BC9F-428A-A527-257719D49F2B}"/>
    <cellStyle name="20% - Accent3 2 2 3 5 2 2" xfId="3289" xr:uid="{E3A66C8B-E55B-4569-B1F4-C9FADDEAC017}"/>
    <cellStyle name="20% - Accent3 2 2 3 5 2 2 2" xfId="6179" xr:uid="{9A50C89C-3C62-4AD4-9F5F-6E916EC5EA0C}"/>
    <cellStyle name="20% - Accent3 2 2 3 5 2 3" xfId="4734" xr:uid="{7ACD315E-2523-46B2-9EF4-A9970482AF72}"/>
    <cellStyle name="20% - Accent3 2 2 3 5 3" xfId="2568" xr:uid="{00021973-40AB-4726-9112-99BAB80C52C3}"/>
    <cellStyle name="20% - Accent3 2 2 3 5 3 2" xfId="5458" xr:uid="{79E82076-D134-4609-AE69-EACF48E90633}"/>
    <cellStyle name="20% - Accent3 2 2 3 5 4" xfId="4013" xr:uid="{070B606A-4137-4CA2-900A-1937B29054A3}"/>
    <cellStyle name="20% - Accent3 2 2 3 6" xfId="1481" xr:uid="{90537909-846A-4622-A061-3E3DCA59E255}"/>
    <cellStyle name="20% - Accent3 2 2 3 6 2" xfId="2959" xr:uid="{EDF801E5-356C-4205-B9F8-AC3DA18C4B02}"/>
    <cellStyle name="20% - Accent3 2 2 3 6 2 2" xfId="5849" xr:uid="{893D66BD-1FDD-4EA2-9DB0-983603F82C64}"/>
    <cellStyle name="20% - Accent3 2 2 3 6 3" xfId="4404" xr:uid="{7696EB10-0C9D-4840-9B26-90F6E384268D}"/>
    <cellStyle name="20% - Accent3 2 2 3 7" xfId="2238" xr:uid="{084966F7-D597-492B-A508-44D53AB153D7}"/>
    <cellStyle name="20% - Accent3 2 2 3 7 2" xfId="5128" xr:uid="{639EA1BD-A47F-4306-B914-43D7ADE46268}"/>
    <cellStyle name="20% - Accent3 2 2 3 8" xfId="3683" xr:uid="{68E0E144-4824-4E26-BB07-CC7429A83E2E}"/>
    <cellStyle name="20% - Accent3 2 2 4" xfId="449" xr:uid="{00000000-0005-0000-0000-00007A000000}"/>
    <cellStyle name="20% - Accent3 2 2 4 2" xfId="509" xr:uid="{00000000-0005-0000-0000-00007B000000}"/>
    <cellStyle name="20% - Accent3 2 2 4 2 2" xfId="677" xr:uid="{00000000-0005-0000-0000-00007C000000}"/>
    <cellStyle name="20% - Accent3 2 2 4 2 2 2" xfId="1010" xr:uid="{00000000-0005-0000-0000-00007D000000}"/>
    <cellStyle name="20% - Accent3 2 2 4 2 2 2 2" xfId="2021" xr:uid="{D2F782AB-4CF9-42DE-BB79-B2806DE7DD8C}"/>
    <cellStyle name="20% - Accent3 2 2 4 2 2 2 2 2" xfId="3499" xr:uid="{7C458A4A-E52E-4166-88BC-6929222F1958}"/>
    <cellStyle name="20% - Accent3 2 2 4 2 2 2 2 2 2" xfId="6389" xr:uid="{6B1C7156-E8CD-43E4-89D6-9ED7AABDF8A6}"/>
    <cellStyle name="20% - Accent3 2 2 4 2 2 2 2 3" xfId="4944" xr:uid="{4003A318-BED7-4557-B5F2-8D80FE44F3F2}"/>
    <cellStyle name="20% - Accent3 2 2 4 2 2 2 3" xfId="2778" xr:uid="{904F9FD0-CB7B-4222-B7C2-13FB50EB137E}"/>
    <cellStyle name="20% - Accent3 2 2 4 2 2 2 3 2" xfId="5668" xr:uid="{04B22400-440C-4FA2-9B23-B3EA7008EAF7}"/>
    <cellStyle name="20% - Accent3 2 2 4 2 2 2 4" xfId="4223" xr:uid="{9D56EA74-EFF4-4753-8FD8-15021DBA51F2}"/>
    <cellStyle name="20% - Accent3 2 2 4 2 2 3" xfId="1691" xr:uid="{4ACBFA0A-C124-427F-AFB3-5AE335E16946}"/>
    <cellStyle name="20% - Accent3 2 2 4 2 2 3 2" xfId="3169" xr:uid="{1987B67F-C62E-43F0-81D8-F3506A88DDB3}"/>
    <cellStyle name="20% - Accent3 2 2 4 2 2 3 2 2" xfId="6059" xr:uid="{A46FCCE0-AECE-4C72-8DA0-DCE399EA76EC}"/>
    <cellStyle name="20% - Accent3 2 2 4 2 2 3 3" xfId="4614" xr:uid="{1DDE0CEA-53A5-4873-8BEC-F253A114251B}"/>
    <cellStyle name="20% - Accent3 2 2 4 2 2 4" xfId="2448" xr:uid="{FFB86C99-8E14-4D21-9AEF-139E3FCD63F6}"/>
    <cellStyle name="20% - Accent3 2 2 4 2 2 4 2" xfId="5338" xr:uid="{6B17EEE1-5688-48C1-8B71-FBF36D8E0C39}"/>
    <cellStyle name="20% - Accent3 2 2 4 2 2 5" xfId="3893" xr:uid="{BBCEC3F5-5D03-420F-9954-7984CFFA5FD8}"/>
    <cellStyle name="20% - Accent3 2 2 4 2 3" xfId="845" xr:uid="{00000000-0005-0000-0000-00007E000000}"/>
    <cellStyle name="20% - Accent3 2 2 4 2 3 2" xfId="1856" xr:uid="{4C9B996F-7532-4404-98C4-8889A6677C6E}"/>
    <cellStyle name="20% - Accent3 2 2 4 2 3 2 2" xfId="3334" xr:uid="{EBC8F7E4-F8A9-42BC-BB18-5E0D2969FF60}"/>
    <cellStyle name="20% - Accent3 2 2 4 2 3 2 2 2" xfId="6224" xr:uid="{AA319087-7BAC-446F-BEDA-68A03B551B60}"/>
    <cellStyle name="20% - Accent3 2 2 4 2 3 2 3" xfId="4779" xr:uid="{63E96D21-15E8-4FAD-8D90-7815A0BBBCAB}"/>
    <cellStyle name="20% - Accent3 2 2 4 2 3 3" xfId="2613" xr:uid="{1ACAF8B0-C391-4AF4-B9E5-1EEA99B46B30}"/>
    <cellStyle name="20% - Accent3 2 2 4 2 3 3 2" xfId="5503" xr:uid="{03D45CAE-4BC7-43DD-A2CA-5109C342E142}"/>
    <cellStyle name="20% - Accent3 2 2 4 2 3 4" xfId="4058" xr:uid="{1EC0D3E2-1D62-4907-ADB5-309740E46346}"/>
    <cellStyle name="20% - Accent3 2 2 4 2 4" xfId="1526" xr:uid="{8ED8BF7D-105F-4DE3-BF21-1EAE2BD8C3F2}"/>
    <cellStyle name="20% - Accent3 2 2 4 2 4 2" xfId="3004" xr:uid="{099DBB91-2EEB-49D3-BA7C-5845F84B4C76}"/>
    <cellStyle name="20% - Accent3 2 2 4 2 4 2 2" xfId="5894" xr:uid="{E9DD1691-E045-4E0A-95B2-D9385EDB2556}"/>
    <cellStyle name="20% - Accent3 2 2 4 2 4 3" xfId="4449" xr:uid="{57A3B905-51BD-4FC8-BE0A-2EEBFBE76DD1}"/>
    <cellStyle name="20% - Accent3 2 2 4 2 5" xfId="2283" xr:uid="{F019DD11-0332-43A0-94DB-AC0C096C722B}"/>
    <cellStyle name="20% - Accent3 2 2 4 2 5 2" xfId="5173" xr:uid="{82FB0C84-653E-405F-A80D-66E28A04DFA0}"/>
    <cellStyle name="20% - Accent3 2 2 4 2 6" xfId="3728" xr:uid="{B671D034-F997-494F-9CE8-9AFD14E0D2F7}"/>
    <cellStyle name="20% - Accent3 2 2 4 3" xfId="617" xr:uid="{00000000-0005-0000-0000-00007F000000}"/>
    <cellStyle name="20% - Accent3 2 2 4 3 2" xfId="950" xr:uid="{00000000-0005-0000-0000-000080000000}"/>
    <cellStyle name="20% - Accent3 2 2 4 3 2 2" xfId="1961" xr:uid="{0690C3DE-F4DC-40D0-94F2-3255E72756F9}"/>
    <cellStyle name="20% - Accent3 2 2 4 3 2 2 2" xfId="3439" xr:uid="{8C23D796-E532-4FD1-ACEB-19DEC3C52341}"/>
    <cellStyle name="20% - Accent3 2 2 4 3 2 2 2 2" xfId="6329" xr:uid="{CD2C589B-9ED8-4336-9220-25B1C7AE3417}"/>
    <cellStyle name="20% - Accent3 2 2 4 3 2 2 3" xfId="4884" xr:uid="{91FE6364-B63B-4413-8975-7DF4E16226F0}"/>
    <cellStyle name="20% - Accent3 2 2 4 3 2 3" xfId="2718" xr:uid="{DBA18036-00F7-4D74-9CBD-23392468FC40}"/>
    <cellStyle name="20% - Accent3 2 2 4 3 2 3 2" xfId="5608" xr:uid="{54617035-93BD-4343-9E12-2E3FBA304B7E}"/>
    <cellStyle name="20% - Accent3 2 2 4 3 2 4" xfId="4163" xr:uid="{3A81ABA9-D274-4366-BF27-16C493778300}"/>
    <cellStyle name="20% - Accent3 2 2 4 3 3" xfId="1631" xr:uid="{04EB90C7-B923-4256-A351-986D5920BCA5}"/>
    <cellStyle name="20% - Accent3 2 2 4 3 3 2" xfId="3109" xr:uid="{08597040-9FA4-4F67-8976-13350F69A851}"/>
    <cellStyle name="20% - Accent3 2 2 4 3 3 2 2" xfId="5999" xr:uid="{B1EC6535-7394-4FA7-B9A9-2AD5E85415EF}"/>
    <cellStyle name="20% - Accent3 2 2 4 3 3 3" xfId="4554" xr:uid="{D6E07023-F2D5-426D-93F0-34AB5274A87D}"/>
    <cellStyle name="20% - Accent3 2 2 4 3 4" xfId="2388" xr:uid="{E85852FE-5FAC-492C-951E-529C53407B0B}"/>
    <cellStyle name="20% - Accent3 2 2 4 3 4 2" xfId="5278" xr:uid="{9DC316DD-3B76-44B1-B65C-233FCF58FF2B}"/>
    <cellStyle name="20% - Accent3 2 2 4 3 5" xfId="3833" xr:uid="{2E75DE5E-9E68-4D20-B7C7-4753D77FB495}"/>
    <cellStyle name="20% - Accent3 2 2 4 4" xfId="785" xr:uid="{00000000-0005-0000-0000-000081000000}"/>
    <cellStyle name="20% - Accent3 2 2 4 4 2" xfId="1796" xr:uid="{C02D9C4B-5069-404E-8DE5-DB53384862D1}"/>
    <cellStyle name="20% - Accent3 2 2 4 4 2 2" xfId="3274" xr:uid="{EEB9782B-BC66-4B6E-96C9-C3924C24D121}"/>
    <cellStyle name="20% - Accent3 2 2 4 4 2 2 2" xfId="6164" xr:uid="{66DB6389-25FE-49BF-8217-E88FEE4B1622}"/>
    <cellStyle name="20% - Accent3 2 2 4 4 2 3" xfId="4719" xr:uid="{423E3A8A-CF3D-48DF-A968-878A1A33487E}"/>
    <cellStyle name="20% - Accent3 2 2 4 4 3" xfId="2553" xr:uid="{2995118B-51C3-4CB6-9CE2-B53C7781DBAD}"/>
    <cellStyle name="20% - Accent3 2 2 4 4 3 2" xfId="5443" xr:uid="{F39A60C5-B663-4A96-B9FD-2EDCF13C462D}"/>
    <cellStyle name="20% - Accent3 2 2 4 4 4" xfId="3998" xr:uid="{CB8C202E-83B7-4A42-9EB1-2855D6219C2B}"/>
    <cellStyle name="20% - Accent3 2 2 4 5" xfId="1466" xr:uid="{0BB131B0-30A9-493E-9015-31B9CD2DBC67}"/>
    <cellStyle name="20% - Accent3 2 2 4 5 2" xfId="2944" xr:uid="{072677C8-2727-4CE5-93E6-3A355E65DFA6}"/>
    <cellStyle name="20% - Accent3 2 2 4 5 2 2" xfId="5834" xr:uid="{2804EB3C-8AFE-4722-8DA3-B3E779609E09}"/>
    <cellStyle name="20% - Accent3 2 2 4 5 3" xfId="4389" xr:uid="{EE6102A8-BC05-4F84-A90B-75009335D234}"/>
    <cellStyle name="20% - Accent3 2 2 4 6" xfId="2223" xr:uid="{381D0A83-B1B0-4A48-9D33-A6BF85AF5B90}"/>
    <cellStyle name="20% - Accent3 2 2 4 6 2" xfId="5113" xr:uid="{67854EF2-C705-4465-90FB-757E3A539B35}"/>
    <cellStyle name="20% - Accent3 2 2 4 7" xfId="3668" xr:uid="{697E07FD-849E-4FF6-8485-CFAB1C3F9AB5}"/>
    <cellStyle name="20% - Accent3 2 2 5" xfId="494" xr:uid="{00000000-0005-0000-0000-000082000000}"/>
    <cellStyle name="20% - Accent3 2 2 5 2" xfId="662" xr:uid="{00000000-0005-0000-0000-000083000000}"/>
    <cellStyle name="20% - Accent3 2 2 5 2 2" xfId="995" xr:uid="{00000000-0005-0000-0000-000084000000}"/>
    <cellStyle name="20% - Accent3 2 2 5 2 2 2" xfId="2006" xr:uid="{382FFB0B-862A-407D-9C52-2F9FF2B180FF}"/>
    <cellStyle name="20% - Accent3 2 2 5 2 2 2 2" xfId="3484" xr:uid="{9A126D98-F3BD-4DF1-B2EA-D4BBFF03668C}"/>
    <cellStyle name="20% - Accent3 2 2 5 2 2 2 2 2" xfId="6374" xr:uid="{8271C3A7-48F7-432A-9E92-44B5EDEF6D09}"/>
    <cellStyle name="20% - Accent3 2 2 5 2 2 2 3" xfId="4929" xr:uid="{75ECABB6-F7B9-43BA-9263-D8530D9E1632}"/>
    <cellStyle name="20% - Accent3 2 2 5 2 2 3" xfId="2763" xr:uid="{28F71B11-61F2-4DB1-BCB0-E65A88295568}"/>
    <cellStyle name="20% - Accent3 2 2 5 2 2 3 2" xfId="5653" xr:uid="{60203856-2F23-4775-B60F-FDF0FC5F58FF}"/>
    <cellStyle name="20% - Accent3 2 2 5 2 2 4" xfId="4208" xr:uid="{0872FB63-6A24-42D9-BD0D-610C607A14D0}"/>
    <cellStyle name="20% - Accent3 2 2 5 2 3" xfId="1676" xr:uid="{9C299339-6A97-42ED-A65C-31D0B3019EA6}"/>
    <cellStyle name="20% - Accent3 2 2 5 2 3 2" xfId="3154" xr:uid="{160431F5-8B0A-48E0-BB0C-FC57DC5BE349}"/>
    <cellStyle name="20% - Accent3 2 2 5 2 3 2 2" xfId="6044" xr:uid="{851527E6-6B6D-4C3B-A4BD-EA8EE19501D9}"/>
    <cellStyle name="20% - Accent3 2 2 5 2 3 3" xfId="4599" xr:uid="{EB91BE31-4134-479F-874B-97D7EDA211CE}"/>
    <cellStyle name="20% - Accent3 2 2 5 2 4" xfId="2433" xr:uid="{E633D821-D3F8-4B5C-BAAD-FCA4279ED589}"/>
    <cellStyle name="20% - Accent3 2 2 5 2 4 2" xfId="5323" xr:uid="{6B93FA64-CC05-40FC-82BE-22A81D8F0EF8}"/>
    <cellStyle name="20% - Accent3 2 2 5 2 5" xfId="3878" xr:uid="{9E7B7DD9-E1BE-4491-804B-3B4BFC1A5A77}"/>
    <cellStyle name="20% - Accent3 2 2 5 3" xfId="830" xr:uid="{00000000-0005-0000-0000-000085000000}"/>
    <cellStyle name="20% - Accent3 2 2 5 3 2" xfId="1841" xr:uid="{FD276C1E-D543-4098-9022-6D4A20523A47}"/>
    <cellStyle name="20% - Accent3 2 2 5 3 2 2" xfId="3319" xr:uid="{854D078D-87DA-48A0-86EC-98E5F9E9214E}"/>
    <cellStyle name="20% - Accent3 2 2 5 3 2 2 2" xfId="6209" xr:uid="{B2B7E475-5589-493D-B733-55E74D7CA6DB}"/>
    <cellStyle name="20% - Accent3 2 2 5 3 2 3" xfId="4764" xr:uid="{BF30EAE2-FA9E-4F00-983C-5339D3BC148D}"/>
    <cellStyle name="20% - Accent3 2 2 5 3 3" xfId="2598" xr:uid="{2EC5B670-FC80-40E4-82D2-9F0703F51D30}"/>
    <cellStyle name="20% - Accent3 2 2 5 3 3 2" xfId="5488" xr:uid="{D926E653-6703-4BAA-97EE-5BB160AFD50A}"/>
    <cellStyle name="20% - Accent3 2 2 5 3 4" xfId="4043" xr:uid="{C18C3D6C-A5C2-4FC3-AC03-5CEDBB3DA1E4}"/>
    <cellStyle name="20% - Accent3 2 2 5 4" xfId="1511" xr:uid="{C7F4D9D8-E199-432C-B290-911F86FA3F9F}"/>
    <cellStyle name="20% - Accent3 2 2 5 4 2" xfId="2989" xr:uid="{B080D56D-7C91-4FD8-B6AA-166726DA6708}"/>
    <cellStyle name="20% - Accent3 2 2 5 4 2 2" xfId="5879" xr:uid="{680A623A-55C3-4B5B-94DC-FFB384F587C5}"/>
    <cellStyle name="20% - Accent3 2 2 5 4 3" xfId="4434" xr:uid="{6619F762-2324-49DB-BAF0-1D49708DADD2}"/>
    <cellStyle name="20% - Accent3 2 2 5 5" xfId="2268" xr:uid="{71CFCC8B-B487-44B6-AD81-3C1E606F561B}"/>
    <cellStyle name="20% - Accent3 2 2 5 5 2" xfId="5158" xr:uid="{90A48D15-2602-4ED7-8DB4-5D7CA5D1021D}"/>
    <cellStyle name="20% - Accent3 2 2 5 6" xfId="3713" xr:uid="{0B899D44-0F89-491A-92CF-8D208CADBAE2}"/>
    <cellStyle name="20% - Accent3 2 2 6" xfId="554" xr:uid="{00000000-0005-0000-0000-000086000000}"/>
    <cellStyle name="20% - Accent3 2 2 6 2" xfId="722" xr:uid="{00000000-0005-0000-0000-000087000000}"/>
    <cellStyle name="20% - Accent3 2 2 6 2 2" xfId="1055" xr:uid="{00000000-0005-0000-0000-000088000000}"/>
    <cellStyle name="20% - Accent3 2 2 6 2 2 2" xfId="2066" xr:uid="{1A999D2B-FD41-45B4-A167-F001825C19FA}"/>
    <cellStyle name="20% - Accent3 2 2 6 2 2 2 2" xfId="3544" xr:uid="{39B66C5A-52AB-4DE6-9141-37DC2A278556}"/>
    <cellStyle name="20% - Accent3 2 2 6 2 2 2 2 2" xfId="6434" xr:uid="{39192F51-6D1F-4A90-97CE-5CB9C58C1884}"/>
    <cellStyle name="20% - Accent3 2 2 6 2 2 2 3" xfId="4989" xr:uid="{26F134EC-1B6E-4A89-8E4C-39926E680C5B}"/>
    <cellStyle name="20% - Accent3 2 2 6 2 2 3" xfId="2823" xr:uid="{965AF4AB-916E-4E01-837A-23FAA7FB52AB}"/>
    <cellStyle name="20% - Accent3 2 2 6 2 2 3 2" xfId="5713" xr:uid="{96439C4C-5588-413E-912E-B68A7F7BF06A}"/>
    <cellStyle name="20% - Accent3 2 2 6 2 2 4" xfId="4268" xr:uid="{A0622C4E-234A-4BC5-B400-690756CDB731}"/>
    <cellStyle name="20% - Accent3 2 2 6 2 3" xfId="1736" xr:uid="{1638EEB3-624D-4C7B-8245-28965DCAD98C}"/>
    <cellStyle name="20% - Accent3 2 2 6 2 3 2" xfId="3214" xr:uid="{12047E05-40F9-48EA-ACAA-F392A94FC531}"/>
    <cellStyle name="20% - Accent3 2 2 6 2 3 2 2" xfId="6104" xr:uid="{0D658C4B-9EBF-470C-A622-E0369107E71A}"/>
    <cellStyle name="20% - Accent3 2 2 6 2 3 3" xfId="4659" xr:uid="{2FFB6C80-EF28-480D-B91A-1C2F02BBA1BB}"/>
    <cellStyle name="20% - Accent3 2 2 6 2 4" xfId="2493" xr:uid="{88887C3A-319A-4F4C-849F-8511B259A8C8}"/>
    <cellStyle name="20% - Accent3 2 2 6 2 4 2" xfId="5383" xr:uid="{F1A82B52-7FAB-450F-A637-10ECA75CC95D}"/>
    <cellStyle name="20% - Accent3 2 2 6 2 5" xfId="3938" xr:uid="{D2825490-07DC-4139-8368-E3E1C01A83C0}"/>
    <cellStyle name="20% - Accent3 2 2 6 3" xfId="890" xr:uid="{00000000-0005-0000-0000-000089000000}"/>
    <cellStyle name="20% - Accent3 2 2 6 3 2" xfId="1901" xr:uid="{339BCE96-42DE-4BE1-8A0E-9C15EEB68D39}"/>
    <cellStyle name="20% - Accent3 2 2 6 3 2 2" xfId="3379" xr:uid="{C8F20C0D-693D-4984-9BE3-4DA21E2D2FFF}"/>
    <cellStyle name="20% - Accent3 2 2 6 3 2 2 2" xfId="6269" xr:uid="{54BA7BE2-47E9-4259-BC1D-868B630D7EB9}"/>
    <cellStyle name="20% - Accent3 2 2 6 3 2 3" xfId="4824" xr:uid="{8332CB66-9887-4066-A2C9-626027D9E804}"/>
    <cellStyle name="20% - Accent3 2 2 6 3 3" xfId="2658" xr:uid="{9EDAC619-3CA4-4712-A540-981E09E4635A}"/>
    <cellStyle name="20% - Accent3 2 2 6 3 3 2" xfId="5548" xr:uid="{1479F39E-3748-44AC-84D0-515FC2085D2A}"/>
    <cellStyle name="20% - Accent3 2 2 6 3 4" xfId="4103" xr:uid="{5584CA40-BBCB-4592-810A-A5C2A81BC8AF}"/>
    <cellStyle name="20% - Accent3 2 2 6 4" xfId="1571" xr:uid="{0EDF5118-A227-45B5-92DB-26AC2915638A}"/>
    <cellStyle name="20% - Accent3 2 2 6 4 2" xfId="3049" xr:uid="{0D2E894E-E701-4F6B-A6BA-AB4272D174C3}"/>
    <cellStyle name="20% - Accent3 2 2 6 4 2 2" xfId="5939" xr:uid="{340DED9C-F936-4630-8B62-325CF66C6A7B}"/>
    <cellStyle name="20% - Accent3 2 2 6 4 3" xfId="4494" xr:uid="{689B97B7-FACD-49D0-9C30-60D018CE8576}"/>
    <cellStyle name="20% - Accent3 2 2 6 5" xfId="2328" xr:uid="{55DBA13F-558A-4499-9611-5DF445784FBB}"/>
    <cellStyle name="20% - Accent3 2 2 6 5 2" xfId="5218" xr:uid="{E917613B-32CA-4B0E-94FE-60F06072D17E}"/>
    <cellStyle name="20% - Accent3 2 2 6 6" xfId="3773" xr:uid="{A9D862DB-D627-4749-A188-60CBE45C40A3}"/>
    <cellStyle name="20% - Accent3 2 2 7" xfId="602" xr:uid="{00000000-0005-0000-0000-00008A000000}"/>
    <cellStyle name="20% - Accent3 2 2 7 2" xfId="935" xr:uid="{00000000-0005-0000-0000-00008B000000}"/>
    <cellStyle name="20% - Accent3 2 2 7 2 2" xfId="1946" xr:uid="{3B612BEC-9757-44ED-8BA1-1CB94DFD57D3}"/>
    <cellStyle name="20% - Accent3 2 2 7 2 2 2" xfId="3424" xr:uid="{8E44C68A-4AE7-4F82-A6C6-98024F2DDD69}"/>
    <cellStyle name="20% - Accent3 2 2 7 2 2 2 2" xfId="6314" xr:uid="{FE5A6767-F0CF-4F48-B326-136C29E6A13C}"/>
    <cellStyle name="20% - Accent3 2 2 7 2 2 3" xfId="4869" xr:uid="{368FDDDD-8C57-43BE-811D-541F734E006B}"/>
    <cellStyle name="20% - Accent3 2 2 7 2 3" xfId="2703" xr:uid="{3D8BCA2E-56F2-4A28-AFFD-BEA97D0E3228}"/>
    <cellStyle name="20% - Accent3 2 2 7 2 3 2" xfId="5593" xr:uid="{D7740690-4C27-4EB0-8C32-C6B62CBB6CE4}"/>
    <cellStyle name="20% - Accent3 2 2 7 2 4" xfId="4148" xr:uid="{392CA823-247C-40F2-A63F-5117145A1124}"/>
    <cellStyle name="20% - Accent3 2 2 7 3" xfId="1616" xr:uid="{3C2B0B84-E5DE-4555-96C9-7D22DA436579}"/>
    <cellStyle name="20% - Accent3 2 2 7 3 2" xfId="3094" xr:uid="{9B76096C-931A-4558-B2D3-5DD292D3E4D6}"/>
    <cellStyle name="20% - Accent3 2 2 7 3 2 2" xfId="5984" xr:uid="{12D148A7-E1A0-4D73-87D9-7E426F420487}"/>
    <cellStyle name="20% - Accent3 2 2 7 3 3" xfId="4539" xr:uid="{A3191FCE-D93E-4F25-8738-E3953CA556DC}"/>
    <cellStyle name="20% - Accent3 2 2 7 4" xfId="2373" xr:uid="{B4C75369-FDC8-41B9-9E75-EB4750172DB5}"/>
    <cellStyle name="20% - Accent3 2 2 7 4 2" xfId="5263" xr:uid="{8DB90EF6-6A8F-427D-AF70-810600BD3736}"/>
    <cellStyle name="20% - Accent3 2 2 7 5" xfId="3818" xr:uid="{D4DE991F-EA6F-4AE2-9613-AF4804999F72}"/>
    <cellStyle name="20% - Accent3 2 2 8" xfId="770" xr:uid="{00000000-0005-0000-0000-00008C000000}"/>
    <cellStyle name="20% - Accent3 2 2 8 2" xfId="1781" xr:uid="{F0E0217B-EA32-4108-827E-78890E5059CB}"/>
    <cellStyle name="20% - Accent3 2 2 8 2 2" xfId="3259" xr:uid="{53483622-FAA0-4F69-BB7E-B73850C1D5CA}"/>
    <cellStyle name="20% - Accent3 2 2 8 2 2 2" xfId="6149" xr:uid="{8BBDB3C9-C9C4-42A0-9F03-C4A04BA26DA1}"/>
    <cellStyle name="20% - Accent3 2 2 8 2 3" xfId="4704" xr:uid="{28372EAF-0E58-4266-8BCA-E69F02C1D79D}"/>
    <cellStyle name="20% - Accent3 2 2 8 3" xfId="2538" xr:uid="{80F5995F-152C-4B7C-AD6C-EEC12193BB5A}"/>
    <cellStyle name="20% - Accent3 2 2 8 3 2" xfId="5428" xr:uid="{D130E6A7-4299-46EA-BE19-0054F49A2A22}"/>
    <cellStyle name="20% - Accent3 2 2 8 4" xfId="3983" xr:uid="{BCAA1B47-C6D3-4B18-A8AB-F0D68301F08D}"/>
    <cellStyle name="20% - Accent3 2 2 9" xfId="1451" xr:uid="{A4ED08DC-20E8-46A5-81F9-3BFAE36E8CD3}"/>
    <cellStyle name="20% - Accent3 2 2 9 2" xfId="2929" xr:uid="{C799B5E5-436F-4D55-83F3-5CB4C80D2BEE}"/>
    <cellStyle name="20% - Accent3 2 2 9 2 2" xfId="5819" xr:uid="{419771BA-9C00-4268-8890-68FF213E4992}"/>
    <cellStyle name="20% - Accent3 2 2 9 3" xfId="4374" xr:uid="{14A137D9-90AC-4BE2-8CC4-2EAF7EDF4C6E}"/>
    <cellStyle name="20% - Accent3 3" xfId="1127" xr:uid="{00000000-0005-0000-0000-00008D000000}"/>
    <cellStyle name="20% - Accent3 3 2" xfId="2121" xr:uid="{5C227E9E-BB7C-4A47-8AB8-883F286379DA}"/>
    <cellStyle name="20% - Accent3 3 2 2" xfId="3599" xr:uid="{B48030E0-E29D-40C5-97C1-9D72C2601829}"/>
    <cellStyle name="20% - Accent3 3 2 2 2" xfId="6489" xr:uid="{559A1EE7-B2AC-48A4-9752-A6B274231173}"/>
    <cellStyle name="20% - Accent3 3 2 3" xfId="5044" xr:uid="{8D04DC92-D1E4-4378-9CBE-2AA0B0F9808D}"/>
    <cellStyle name="20% - Accent3 3 3" xfId="2878" xr:uid="{A0525599-4018-4A30-80FE-59DA2C121AFB}"/>
    <cellStyle name="20% - Accent3 3 3 2" xfId="5768" xr:uid="{13EE9699-8307-4BD1-8B9C-F282E9B16F9A}"/>
    <cellStyle name="20% - Accent3 3 4" xfId="4323" xr:uid="{07671612-2E1F-456B-80D5-EF99C9FACD34}"/>
    <cellStyle name="20% - Accent3 4" xfId="1128" xr:uid="{00000000-0005-0000-0000-00008E000000}"/>
    <cellStyle name="20% - Accent3 5" xfId="1274" xr:uid="{00000000-0005-0000-0000-00008F000000}"/>
    <cellStyle name="20% - Accent4 2" xfId="327" xr:uid="{00000000-0005-0000-0000-000090000000}"/>
    <cellStyle name="20% - Accent4 2 2" xfId="392" xr:uid="{00000000-0005-0000-0000-000091000000}"/>
    <cellStyle name="20% - Accent4 2 2 10" xfId="2209" xr:uid="{CB472EB3-B42F-44EB-8897-4C886B86A726}"/>
    <cellStyle name="20% - Accent4 2 2 10 2" xfId="5099" xr:uid="{F35DFCC4-0FA1-4172-98DC-0E20A3FFAEFC}"/>
    <cellStyle name="20% - Accent4 2 2 11" xfId="3654" xr:uid="{07A86F8F-C750-4659-A7ED-AAD4507565DB}"/>
    <cellStyle name="20% - Accent4 2 2 2" xfId="480" xr:uid="{00000000-0005-0000-0000-000092000000}"/>
    <cellStyle name="20% - Accent4 2 2 2 2" xfId="540" xr:uid="{00000000-0005-0000-0000-000093000000}"/>
    <cellStyle name="20% - Accent4 2 2 2 2 2" xfId="708" xr:uid="{00000000-0005-0000-0000-000094000000}"/>
    <cellStyle name="20% - Accent4 2 2 2 2 2 2" xfId="1041" xr:uid="{00000000-0005-0000-0000-000095000000}"/>
    <cellStyle name="20% - Accent4 2 2 2 2 2 2 2" xfId="2052" xr:uid="{BF7A8CE5-C9B3-4B12-AFC1-6BA673A9968D}"/>
    <cellStyle name="20% - Accent4 2 2 2 2 2 2 2 2" xfId="3530" xr:uid="{007F3DF2-A5A3-4D25-9F01-2BB99914CC52}"/>
    <cellStyle name="20% - Accent4 2 2 2 2 2 2 2 2 2" xfId="6420" xr:uid="{BB6CFD11-4632-4C59-BAED-A348250B076F}"/>
    <cellStyle name="20% - Accent4 2 2 2 2 2 2 2 3" xfId="4975" xr:uid="{157F2871-2D2D-45E7-B280-7F57D6A32B03}"/>
    <cellStyle name="20% - Accent4 2 2 2 2 2 2 3" xfId="2809" xr:uid="{DA77C0DC-C843-40DF-BA03-F60AF2470430}"/>
    <cellStyle name="20% - Accent4 2 2 2 2 2 2 3 2" xfId="5699" xr:uid="{D158C15C-3952-430F-9C2E-34AE2CFBEACA}"/>
    <cellStyle name="20% - Accent4 2 2 2 2 2 2 4" xfId="4254" xr:uid="{C3125D08-A99C-413B-BABD-2F64524061FD}"/>
    <cellStyle name="20% - Accent4 2 2 2 2 2 3" xfId="1722" xr:uid="{7F4F3629-5831-49DE-9DEF-E23735505AFE}"/>
    <cellStyle name="20% - Accent4 2 2 2 2 2 3 2" xfId="3200" xr:uid="{D408FDAD-056B-47F9-AA5B-094B0A4B0A31}"/>
    <cellStyle name="20% - Accent4 2 2 2 2 2 3 2 2" xfId="6090" xr:uid="{CC56CA2A-6632-4D7A-B9D3-915114CE8BFA}"/>
    <cellStyle name="20% - Accent4 2 2 2 2 2 3 3" xfId="4645" xr:uid="{02959170-4301-435F-89AE-00307C719EC7}"/>
    <cellStyle name="20% - Accent4 2 2 2 2 2 4" xfId="2479" xr:uid="{705E5410-5CF8-49D9-A792-9612DD640D70}"/>
    <cellStyle name="20% - Accent4 2 2 2 2 2 4 2" xfId="5369" xr:uid="{822928FD-93D7-4880-A4E9-C956869F25D1}"/>
    <cellStyle name="20% - Accent4 2 2 2 2 2 5" xfId="3924" xr:uid="{3E9FBE4D-2C35-4C67-855F-1F46EFA01D10}"/>
    <cellStyle name="20% - Accent4 2 2 2 2 3" xfId="876" xr:uid="{00000000-0005-0000-0000-000096000000}"/>
    <cellStyle name="20% - Accent4 2 2 2 2 3 2" xfId="1887" xr:uid="{2368AB63-A01B-4DAD-9119-40F6E910E621}"/>
    <cellStyle name="20% - Accent4 2 2 2 2 3 2 2" xfId="3365" xr:uid="{822F776F-1163-4500-BC26-E5F53590F296}"/>
    <cellStyle name="20% - Accent4 2 2 2 2 3 2 2 2" xfId="6255" xr:uid="{0D1BDB48-45C8-4E1A-A342-6B02A25D6A12}"/>
    <cellStyle name="20% - Accent4 2 2 2 2 3 2 3" xfId="4810" xr:uid="{5A520732-C121-44A2-A399-5FB6608357C2}"/>
    <cellStyle name="20% - Accent4 2 2 2 2 3 3" xfId="2644" xr:uid="{6B77A365-EAB2-4C4C-AD9A-62C8599130B3}"/>
    <cellStyle name="20% - Accent4 2 2 2 2 3 3 2" xfId="5534" xr:uid="{31168FCD-C257-4ED8-9E2C-94BBA8F5516C}"/>
    <cellStyle name="20% - Accent4 2 2 2 2 3 4" xfId="4089" xr:uid="{D88BF25E-0818-48E8-81D7-88D6A5E989BD}"/>
    <cellStyle name="20% - Accent4 2 2 2 2 4" xfId="1557" xr:uid="{7D1402DF-A03F-4DF2-B60D-05F38731A546}"/>
    <cellStyle name="20% - Accent4 2 2 2 2 4 2" xfId="3035" xr:uid="{70C30C7C-DFB1-4BAC-A396-C8C184BBA032}"/>
    <cellStyle name="20% - Accent4 2 2 2 2 4 2 2" xfId="5925" xr:uid="{670F82DD-3A81-4DD3-8066-EE0B76D6EA52}"/>
    <cellStyle name="20% - Accent4 2 2 2 2 4 3" xfId="4480" xr:uid="{7AFFCD69-3234-4C11-8D50-B73B6F1FACB5}"/>
    <cellStyle name="20% - Accent4 2 2 2 2 5" xfId="2314" xr:uid="{8F18ADF0-8B7A-4F14-81A4-296C8E94E69E}"/>
    <cellStyle name="20% - Accent4 2 2 2 2 5 2" xfId="5204" xr:uid="{5E30EF73-1EAC-43B6-A35E-7E49E1BB783D}"/>
    <cellStyle name="20% - Accent4 2 2 2 2 6" xfId="3759" xr:uid="{7DF18BE7-33FF-4A57-BF96-39463CE57AA2}"/>
    <cellStyle name="20% - Accent4 2 2 2 3" xfId="585" xr:uid="{00000000-0005-0000-0000-000097000000}"/>
    <cellStyle name="20% - Accent4 2 2 2 3 2" xfId="753" xr:uid="{00000000-0005-0000-0000-000098000000}"/>
    <cellStyle name="20% - Accent4 2 2 2 3 2 2" xfId="1086" xr:uid="{00000000-0005-0000-0000-000099000000}"/>
    <cellStyle name="20% - Accent4 2 2 2 3 2 2 2" xfId="2097" xr:uid="{5B978E0D-AE7C-44BF-90FC-4CC50D15FED4}"/>
    <cellStyle name="20% - Accent4 2 2 2 3 2 2 2 2" xfId="3575" xr:uid="{96A7D845-E8B2-4792-9B3A-38C8575072A6}"/>
    <cellStyle name="20% - Accent4 2 2 2 3 2 2 2 2 2" xfId="6465" xr:uid="{8713F16E-E026-416D-A438-4AEF827CAB2E}"/>
    <cellStyle name="20% - Accent4 2 2 2 3 2 2 2 3" xfId="5020" xr:uid="{F3377007-B060-44EC-A031-942E1D6F7284}"/>
    <cellStyle name="20% - Accent4 2 2 2 3 2 2 3" xfId="2854" xr:uid="{C15580D1-CD48-4585-8621-0F53AA9BA254}"/>
    <cellStyle name="20% - Accent4 2 2 2 3 2 2 3 2" xfId="5744" xr:uid="{8BDCE1AC-084A-406C-8500-33A2C8D1E91F}"/>
    <cellStyle name="20% - Accent4 2 2 2 3 2 2 4" xfId="4299" xr:uid="{97C69830-1636-4A61-9366-3C956AE4CC31}"/>
    <cellStyle name="20% - Accent4 2 2 2 3 2 3" xfId="1767" xr:uid="{EAF5B2FB-ED14-4018-B2EE-D9BFB87F82E5}"/>
    <cellStyle name="20% - Accent4 2 2 2 3 2 3 2" xfId="3245" xr:uid="{5EA73D0A-6863-4701-924E-11E9A7AE91E9}"/>
    <cellStyle name="20% - Accent4 2 2 2 3 2 3 2 2" xfId="6135" xr:uid="{F288C0FD-B7A6-4709-85BC-848800FBBBA5}"/>
    <cellStyle name="20% - Accent4 2 2 2 3 2 3 3" xfId="4690" xr:uid="{DAE098D8-FC7E-44D3-B731-0CBE3268B894}"/>
    <cellStyle name="20% - Accent4 2 2 2 3 2 4" xfId="2524" xr:uid="{CA1E99E5-2FFC-45F9-B819-AA76D35A4053}"/>
    <cellStyle name="20% - Accent4 2 2 2 3 2 4 2" xfId="5414" xr:uid="{F4D86089-255D-4E1E-9928-82D4961E22C4}"/>
    <cellStyle name="20% - Accent4 2 2 2 3 2 5" xfId="3969" xr:uid="{20496EF7-9DA4-4761-B6EA-D2ACF244A1A0}"/>
    <cellStyle name="20% - Accent4 2 2 2 3 3" xfId="921" xr:uid="{00000000-0005-0000-0000-00009A000000}"/>
    <cellStyle name="20% - Accent4 2 2 2 3 3 2" xfId="1932" xr:uid="{A9674F22-3524-44BD-8E10-24F08E269B8C}"/>
    <cellStyle name="20% - Accent4 2 2 2 3 3 2 2" xfId="3410" xr:uid="{2FDFE2D4-76C0-4394-9BA1-F9F98EAFDE2A}"/>
    <cellStyle name="20% - Accent4 2 2 2 3 3 2 2 2" xfId="6300" xr:uid="{63A62641-72AD-4342-83C2-12ADC138696E}"/>
    <cellStyle name="20% - Accent4 2 2 2 3 3 2 3" xfId="4855" xr:uid="{95BCB2F9-3EB2-4473-BD96-FB7250BEA71F}"/>
    <cellStyle name="20% - Accent4 2 2 2 3 3 3" xfId="2689" xr:uid="{61C46D0E-41AA-401A-8CBF-CB87887EB235}"/>
    <cellStyle name="20% - Accent4 2 2 2 3 3 3 2" xfId="5579" xr:uid="{33FDA6CE-E30C-42F8-BC1F-B9E9BDFD430D}"/>
    <cellStyle name="20% - Accent4 2 2 2 3 3 4" xfId="4134" xr:uid="{65FC517E-312A-4B8A-BC8B-19FDEE4C7A14}"/>
    <cellStyle name="20% - Accent4 2 2 2 3 4" xfId="1602" xr:uid="{33FBD283-3B3F-4C99-98E1-51C793337175}"/>
    <cellStyle name="20% - Accent4 2 2 2 3 4 2" xfId="3080" xr:uid="{779558ED-9FCE-4C63-B6D4-356B663EBADD}"/>
    <cellStyle name="20% - Accent4 2 2 2 3 4 2 2" xfId="5970" xr:uid="{783D2D78-9C36-4D52-9A15-D01C9E75BE71}"/>
    <cellStyle name="20% - Accent4 2 2 2 3 4 3" xfId="4525" xr:uid="{8BFEC797-0DCD-4B23-88AF-488AD61C1300}"/>
    <cellStyle name="20% - Accent4 2 2 2 3 5" xfId="2359" xr:uid="{B7A0B276-56B5-4BFC-AFD2-3C8FF7A56935}"/>
    <cellStyle name="20% - Accent4 2 2 2 3 5 2" xfId="5249" xr:uid="{DABEC5C4-DA8E-44A0-8823-1D5B1E2799F8}"/>
    <cellStyle name="20% - Accent4 2 2 2 3 6" xfId="3804" xr:uid="{1ABCD2FA-F300-4694-846B-8A26BE711E66}"/>
    <cellStyle name="20% - Accent4 2 2 2 4" xfId="648" xr:uid="{00000000-0005-0000-0000-00009B000000}"/>
    <cellStyle name="20% - Accent4 2 2 2 4 2" xfId="981" xr:uid="{00000000-0005-0000-0000-00009C000000}"/>
    <cellStyle name="20% - Accent4 2 2 2 4 2 2" xfId="1992" xr:uid="{52801BBE-8FC6-4506-A384-C3E20F21BE43}"/>
    <cellStyle name="20% - Accent4 2 2 2 4 2 2 2" xfId="3470" xr:uid="{F1835B58-ACF0-44A5-ABF9-361F538A2927}"/>
    <cellStyle name="20% - Accent4 2 2 2 4 2 2 2 2" xfId="6360" xr:uid="{E6A46758-8D48-484E-B65A-6355B0CCEA69}"/>
    <cellStyle name="20% - Accent4 2 2 2 4 2 2 3" xfId="4915" xr:uid="{C79C52DD-9827-4F86-8296-795CBDFBC1A2}"/>
    <cellStyle name="20% - Accent4 2 2 2 4 2 3" xfId="2749" xr:uid="{A687CD2B-9B87-4809-8D66-FF7608D04F24}"/>
    <cellStyle name="20% - Accent4 2 2 2 4 2 3 2" xfId="5639" xr:uid="{79F7DA9E-0125-4525-BCD8-AD0B0F623402}"/>
    <cellStyle name="20% - Accent4 2 2 2 4 2 4" xfId="4194" xr:uid="{2665BE44-E349-4FC7-AE89-9DD233C839C1}"/>
    <cellStyle name="20% - Accent4 2 2 2 4 3" xfId="1662" xr:uid="{5C5ED071-D7AF-4EEB-81C0-43A5941DBD99}"/>
    <cellStyle name="20% - Accent4 2 2 2 4 3 2" xfId="3140" xr:uid="{15CF91F9-05D7-4801-A4DF-F227479DA2E8}"/>
    <cellStyle name="20% - Accent4 2 2 2 4 3 2 2" xfId="6030" xr:uid="{CD93366C-D2B2-4150-BCA1-AF017698C022}"/>
    <cellStyle name="20% - Accent4 2 2 2 4 3 3" xfId="4585" xr:uid="{42662684-0114-40AA-B254-E87B4C64EF4B}"/>
    <cellStyle name="20% - Accent4 2 2 2 4 4" xfId="2419" xr:uid="{07DCA3FE-7565-4B3A-B188-8012D511A017}"/>
    <cellStyle name="20% - Accent4 2 2 2 4 4 2" xfId="5309" xr:uid="{0B9BEA84-27B2-4086-9D14-DF0F2B290E7A}"/>
    <cellStyle name="20% - Accent4 2 2 2 4 5" xfId="3864" xr:uid="{EE5484EA-FFA7-42F7-9171-6F1B45FB5A2F}"/>
    <cellStyle name="20% - Accent4 2 2 2 5" xfId="816" xr:uid="{00000000-0005-0000-0000-00009D000000}"/>
    <cellStyle name="20% - Accent4 2 2 2 5 2" xfId="1827" xr:uid="{59D288DF-2496-494F-B0B5-ED9BC6DA99C7}"/>
    <cellStyle name="20% - Accent4 2 2 2 5 2 2" xfId="3305" xr:uid="{D7C4C33C-2E11-4E25-B021-580A8AFC0B4D}"/>
    <cellStyle name="20% - Accent4 2 2 2 5 2 2 2" xfId="6195" xr:uid="{0377E43E-62F7-4301-9147-5F90BF00FE74}"/>
    <cellStyle name="20% - Accent4 2 2 2 5 2 3" xfId="4750" xr:uid="{E11DA923-D818-4E46-A7C5-16F425229A8F}"/>
    <cellStyle name="20% - Accent4 2 2 2 5 3" xfId="2584" xr:uid="{E754F71D-1D42-4156-8800-9D448937CF1B}"/>
    <cellStyle name="20% - Accent4 2 2 2 5 3 2" xfId="5474" xr:uid="{94217FFE-9C24-43C2-B0A2-851508EEFC29}"/>
    <cellStyle name="20% - Accent4 2 2 2 5 4" xfId="4029" xr:uid="{31BC7FB4-42B2-4923-B072-35B962CBAF91}"/>
    <cellStyle name="20% - Accent4 2 2 2 6" xfId="1497" xr:uid="{1A08BA8B-E028-4745-B39F-2AF84902C704}"/>
    <cellStyle name="20% - Accent4 2 2 2 6 2" xfId="2975" xr:uid="{3884F668-CD45-46CF-A478-AA14D5D9F8CE}"/>
    <cellStyle name="20% - Accent4 2 2 2 6 2 2" xfId="5865" xr:uid="{C8FC44F7-3704-4391-85B7-F0126A3DD3BB}"/>
    <cellStyle name="20% - Accent4 2 2 2 6 3" xfId="4420" xr:uid="{49218471-C9F1-42FE-AA83-750F134889DD}"/>
    <cellStyle name="20% - Accent4 2 2 2 7" xfId="2254" xr:uid="{0CFDF19B-9572-43EB-9E78-FB2FB9ACAD3E}"/>
    <cellStyle name="20% - Accent4 2 2 2 7 2" xfId="5144" xr:uid="{E45F60B7-C540-49A2-BAFD-50A2E5AA09F4}"/>
    <cellStyle name="20% - Accent4 2 2 2 8" xfId="3699" xr:uid="{21E53AC0-5100-4CC8-B9CD-EB016C54B308}"/>
    <cellStyle name="20% - Accent4 2 2 3" xfId="465" xr:uid="{00000000-0005-0000-0000-00009E000000}"/>
    <cellStyle name="20% - Accent4 2 2 3 2" xfId="525" xr:uid="{00000000-0005-0000-0000-00009F000000}"/>
    <cellStyle name="20% - Accent4 2 2 3 2 2" xfId="693" xr:uid="{00000000-0005-0000-0000-0000A0000000}"/>
    <cellStyle name="20% - Accent4 2 2 3 2 2 2" xfId="1026" xr:uid="{00000000-0005-0000-0000-0000A1000000}"/>
    <cellStyle name="20% - Accent4 2 2 3 2 2 2 2" xfId="2037" xr:uid="{39EA400D-83F8-4D3B-A356-EBA16834A7E9}"/>
    <cellStyle name="20% - Accent4 2 2 3 2 2 2 2 2" xfId="3515" xr:uid="{52CE1788-840F-4A1F-B74F-8090A9F08B9C}"/>
    <cellStyle name="20% - Accent4 2 2 3 2 2 2 2 2 2" xfId="6405" xr:uid="{05080A55-DD5F-4F2C-944F-4E21DF87EEEF}"/>
    <cellStyle name="20% - Accent4 2 2 3 2 2 2 2 3" xfId="4960" xr:uid="{A5BE9BD4-4E77-4802-939F-9A91C92E4D4F}"/>
    <cellStyle name="20% - Accent4 2 2 3 2 2 2 3" xfId="2794" xr:uid="{D262D0C0-8946-4300-A1DF-6035CCC32F5C}"/>
    <cellStyle name="20% - Accent4 2 2 3 2 2 2 3 2" xfId="5684" xr:uid="{33269374-B8E0-4438-AAE5-57F23EC08611}"/>
    <cellStyle name="20% - Accent4 2 2 3 2 2 2 4" xfId="4239" xr:uid="{43A8F9BF-A534-4E81-A709-D7D38B07FCF7}"/>
    <cellStyle name="20% - Accent4 2 2 3 2 2 3" xfId="1707" xr:uid="{1EB6038D-1F22-42E5-978F-45F606902212}"/>
    <cellStyle name="20% - Accent4 2 2 3 2 2 3 2" xfId="3185" xr:uid="{58408FAA-65B3-44FE-A190-B852812932B8}"/>
    <cellStyle name="20% - Accent4 2 2 3 2 2 3 2 2" xfId="6075" xr:uid="{3BDBE536-4FB8-4E33-80D6-C5D4069A0E72}"/>
    <cellStyle name="20% - Accent4 2 2 3 2 2 3 3" xfId="4630" xr:uid="{8FDF8CDA-524B-4DC5-8821-BFB5FE0F20A6}"/>
    <cellStyle name="20% - Accent4 2 2 3 2 2 4" xfId="2464" xr:uid="{20B15E6F-599F-439C-886E-68BC96EE2B65}"/>
    <cellStyle name="20% - Accent4 2 2 3 2 2 4 2" xfId="5354" xr:uid="{8F853DA2-D147-4EAE-920B-C8E88F137067}"/>
    <cellStyle name="20% - Accent4 2 2 3 2 2 5" xfId="3909" xr:uid="{64D2A6E6-4032-4930-9DFD-896156B79235}"/>
    <cellStyle name="20% - Accent4 2 2 3 2 3" xfId="861" xr:uid="{00000000-0005-0000-0000-0000A2000000}"/>
    <cellStyle name="20% - Accent4 2 2 3 2 3 2" xfId="1872" xr:uid="{309EECEC-6DDD-401B-828D-B311B0A43D3A}"/>
    <cellStyle name="20% - Accent4 2 2 3 2 3 2 2" xfId="3350" xr:uid="{E7381F8F-6426-4523-BB57-3ECDA88F0F95}"/>
    <cellStyle name="20% - Accent4 2 2 3 2 3 2 2 2" xfId="6240" xr:uid="{D87E6725-BA98-4F30-B8E8-E40513A24ECD}"/>
    <cellStyle name="20% - Accent4 2 2 3 2 3 2 3" xfId="4795" xr:uid="{ED6BEF26-586B-4195-92C5-359B6F006F13}"/>
    <cellStyle name="20% - Accent4 2 2 3 2 3 3" xfId="2629" xr:uid="{DAC0B27E-C9FD-4C4B-9495-8A56A477F691}"/>
    <cellStyle name="20% - Accent4 2 2 3 2 3 3 2" xfId="5519" xr:uid="{C88314E7-89F7-40B3-B504-5A9AD6900747}"/>
    <cellStyle name="20% - Accent4 2 2 3 2 3 4" xfId="4074" xr:uid="{77216D2F-FE80-4DC1-99D9-01EFCA1AE10D}"/>
    <cellStyle name="20% - Accent4 2 2 3 2 4" xfId="1542" xr:uid="{B8B1C965-5791-4613-BE6F-A6F426962E31}"/>
    <cellStyle name="20% - Accent4 2 2 3 2 4 2" xfId="3020" xr:uid="{C9FFDC2C-C861-4D8E-8DBE-DF842B1C3B17}"/>
    <cellStyle name="20% - Accent4 2 2 3 2 4 2 2" xfId="5910" xr:uid="{D5974517-543F-48DC-8ECD-8C851EB4F542}"/>
    <cellStyle name="20% - Accent4 2 2 3 2 4 3" xfId="4465" xr:uid="{56931C18-42AE-43D6-B02A-E00C06B67C4B}"/>
    <cellStyle name="20% - Accent4 2 2 3 2 5" xfId="2299" xr:uid="{7283D8FC-08B2-4B5A-A235-C8684C284476}"/>
    <cellStyle name="20% - Accent4 2 2 3 2 5 2" xfId="5189" xr:uid="{B0F0A655-6C07-4DEE-9DCF-FA8DF4772080}"/>
    <cellStyle name="20% - Accent4 2 2 3 2 6" xfId="3744" xr:uid="{C9A76521-D963-4C9D-A445-C690C65CA0AA}"/>
    <cellStyle name="20% - Accent4 2 2 3 3" xfId="570" xr:uid="{00000000-0005-0000-0000-0000A3000000}"/>
    <cellStyle name="20% - Accent4 2 2 3 3 2" xfId="738" xr:uid="{00000000-0005-0000-0000-0000A4000000}"/>
    <cellStyle name="20% - Accent4 2 2 3 3 2 2" xfId="1071" xr:uid="{00000000-0005-0000-0000-0000A5000000}"/>
    <cellStyle name="20% - Accent4 2 2 3 3 2 2 2" xfId="2082" xr:uid="{458FED67-7A0B-4F4B-BEBA-BC8B55935E8F}"/>
    <cellStyle name="20% - Accent4 2 2 3 3 2 2 2 2" xfId="3560" xr:uid="{BA2630B1-8646-4155-B3B7-091F1545D6BD}"/>
    <cellStyle name="20% - Accent4 2 2 3 3 2 2 2 2 2" xfId="6450" xr:uid="{215B0EA1-D80B-492C-A369-B00CD1F39689}"/>
    <cellStyle name="20% - Accent4 2 2 3 3 2 2 2 3" xfId="5005" xr:uid="{2AB25AF6-CB84-42B8-B1DB-605DF7DE0A58}"/>
    <cellStyle name="20% - Accent4 2 2 3 3 2 2 3" xfId="2839" xr:uid="{659AC030-6C96-4CB2-8A70-57C1EFB88397}"/>
    <cellStyle name="20% - Accent4 2 2 3 3 2 2 3 2" xfId="5729" xr:uid="{E5CA23F1-7E5D-4F3B-8556-68A20C2C00E3}"/>
    <cellStyle name="20% - Accent4 2 2 3 3 2 2 4" xfId="4284" xr:uid="{E9A51518-4D65-469E-A496-B073A7FCE5B4}"/>
    <cellStyle name="20% - Accent4 2 2 3 3 2 3" xfId="1752" xr:uid="{1C5E945B-E5A9-4D9B-91D3-FFC33437320F}"/>
    <cellStyle name="20% - Accent4 2 2 3 3 2 3 2" xfId="3230" xr:uid="{DC4E16A4-671F-44DF-8A0B-37540D1E94D3}"/>
    <cellStyle name="20% - Accent4 2 2 3 3 2 3 2 2" xfId="6120" xr:uid="{DFFB91B4-F592-472F-9A82-17962A502F86}"/>
    <cellStyle name="20% - Accent4 2 2 3 3 2 3 3" xfId="4675" xr:uid="{2A1DA1DA-AAE1-4122-9DE7-8FB41056195A}"/>
    <cellStyle name="20% - Accent4 2 2 3 3 2 4" xfId="2509" xr:uid="{6C2011C4-E87A-47B2-A985-41B1969D4807}"/>
    <cellStyle name="20% - Accent4 2 2 3 3 2 4 2" xfId="5399" xr:uid="{3A88CABF-A6E1-4578-8F9E-083D99CD4CC2}"/>
    <cellStyle name="20% - Accent4 2 2 3 3 2 5" xfId="3954" xr:uid="{250246F5-1E80-4F69-8256-AAEBFCA27873}"/>
    <cellStyle name="20% - Accent4 2 2 3 3 3" xfId="906" xr:uid="{00000000-0005-0000-0000-0000A6000000}"/>
    <cellStyle name="20% - Accent4 2 2 3 3 3 2" xfId="1917" xr:uid="{3E3A5C13-C075-4169-B761-AB5AC14B28EB}"/>
    <cellStyle name="20% - Accent4 2 2 3 3 3 2 2" xfId="3395" xr:uid="{6AAB9771-6537-4E73-A077-7A45C467D7BB}"/>
    <cellStyle name="20% - Accent4 2 2 3 3 3 2 2 2" xfId="6285" xr:uid="{28877637-9279-4D94-8908-BAD01079EADF}"/>
    <cellStyle name="20% - Accent4 2 2 3 3 3 2 3" xfId="4840" xr:uid="{24677CF8-2E0E-4FF1-A139-23CF58911EEC}"/>
    <cellStyle name="20% - Accent4 2 2 3 3 3 3" xfId="2674" xr:uid="{0034C6CC-18C2-4368-AF59-DA759425D663}"/>
    <cellStyle name="20% - Accent4 2 2 3 3 3 3 2" xfId="5564" xr:uid="{4A7EE6B6-7443-4539-9D84-C08118FBA1C1}"/>
    <cellStyle name="20% - Accent4 2 2 3 3 3 4" xfId="4119" xr:uid="{7641DADD-FC4A-44AC-9ECE-8DBDCA8120A3}"/>
    <cellStyle name="20% - Accent4 2 2 3 3 4" xfId="1587" xr:uid="{EE9B1FEB-6D27-41C0-AB59-65E824EE1B6B}"/>
    <cellStyle name="20% - Accent4 2 2 3 3 4 2" xfId="3065" xr:uid="{A6222B98-9874-4624-A4D0-994C753B1E18}"/>
    <cellStyle name="20% - Accent4 2 2 3 3 4 2 2" xfId="5955" xr:uid="{2454BA68-DE5A-4CDA-9EF0-601FD16FA28F}"/>
    <cellStyle name="20% - Accent4 2 2 3 3 4 3" xfId="4510" xr:uid="{59ED8FF3-D5C3-473A-A870-D02D51A46B20}"/>
    <cellStyle name="20% - Accent4 2 2 3 3 5" xfId="2344" xr:uid="{66397D3D-3576-494D-BD1F-ECDE1568941B}"/>
    <cellStyle name="20% - Accent4 2 2 3 3 5 2" xfId="5234" xr:uid="{65BE0099-BB35-4D97-9A9B-8AA4BCC3D4F8}"/>
    <cellStyle name="20% - Accent4 2 2 3 3 6" xfId="3789" xr:uid="{97D7B373-3F4A-4E44-92C2-FBB30D44264F}"/>
    <cellStyle name="20% - Accent4 2 2 3 4" xfId="633" xr:uid="{00000000-0005-0000-0000-0000A7000000}"/>
    <cellStyle name="20% - Accent4 2 2 3 4 2" xfId="966" xr:uid="{00000000-0005-0000-0000-0000A8000000}"/>
    <cellStyle name="20% - Accent4 2 2 3 4 2 2" xfId="1977" xr:uid="{E9D9A619-5DDE-4DD3-83FB-CDCC05E1EAEC}"/>
    <cellStyle name="20% - Accent4 2 2 3 4 2 2 2" xfId="3455" xr:uid="{57213FBC-59EF-4ECF-BD66-D8F9431F08FD}"/>
    <cellStyle name="20% - Accent4 2 2 3 4 2 2 2 2" xfId="6345" xr:uid="{00412F64-11B7-46F1-AF65-21AD24328E8A}"/>
    <cellStyle name="20% - Accent4 2 2 3 4 2 2 3" xfId="4900" xr:uid="{BBA5B522-830B-4907-B89F-7824A23CE0CE}"/>
    <cellStyle name="20% - Accent4 2 2 3 4 2 3" xfId="2734" xr:uid="{05F2FEE6-A8BF-44C9-AC24-29F51A6AB2C8}"/>
    <cellStyle name="20% - Accent4 2 2 3 4 2 3 2" xfId="5624" xr:uid="{4D4370C4-1FDA-4347-B12D-CB4458F3FC56}"/>
    <cellStyle name="20% - Accent4 2 2 3 4 2 4" xfId="4179" xr:uid="{4AB88250-8286-4D80-8FF7-E4AB2B9ECC60}"/>
    <cellStyle name="20% - Accent4 2 2 3 4 3" xfId="1647" xr:uid="{A62F4D90-D585-47C1-BB0A-2A1A6D736AE0}"/>
    <cellStyle name="20% - Accent4 2 2 3 4 3 2" xfId="3125" xr:uid="{1DF11802-F7F4-4722-9159-76246EB89E27}"/>
    <cellStyle name="20% - Accent4 2 2 3 4 3 2 2" xfId="6015" xr:uid="{11E47B0F-AC83-435C-B25F-5F52F5747B08}"/>
    <cellStyle name="20% - Accent4 2 2 3 4 3 3" xfId="4570" xr:uid="{1CEA1E70-D154-46D0-8671-B34780B94EB2}"/>
    <cellStyle name="20% - Accent4 2 2 3 4 4" xfId="2404" xr:uid="{B35C560F-D9D3-4747-8FAC-33D808F9899E}"/>
    <cellStyle name="20% - Accent4 2 2 3 4 4 2" xfId="5294" xr:uid="{BBD7E8E3-AE7B-4352-89C0-EBFC92B8FBC0}"/>
    <cellStyle name="20% - Accent4 2 2 3 4 5" xfId="3849" xr:uid="{EE0586C8-1880-42C8-8F32-D66B68ECEF4A}"/>
    <cellStyle name="20% - Accent4 2 2 3 5" xfId="801" xr:uid="{00000000-0005-0000-0000-0000A9000000}"/>
    <cellStyle name="20% - Accent4 2 2 3 5 2" xfId="1812" xr:uid="{47BA0587-3D71-40ED-B141-4D24DA915B32}"/>
    <cellStyle name="20% - Accent4 2 2 3 5 2 2" xfId="3290" xr:uid="{895C125C-67D9-4929-9014-C11A91B6395F}"/>
    <cellStyle name="20% - Accent4 2 2 3 5 2 2 2" xfId="6180" xr:uid="{1627C257-4BF8-42A2-92AA-F85F476A7A52}"/>
    <cellStyle name="20% - Accent4 2 2 3 5 2 3" xfId="4735" xr:uid="{82005C19-D1FD-4648-8DFF-317650302A33}"/>
    <cellStyle name="20% - Accent4 2 2 3 5 3" xfId="2569" xr:uid="{C5163CEB-86EA-4C4D-8AC1-BF85127CC8A4}"/>
    <cellStyle name="20% - Accent4 2 2 3 5 3 2" xfId="5459" xr:uid="{E91DC17F-3EF6-4C1A-819B-F485CDA58738}"/>
    <cellStyle name="20% - Accent4 2 2 3 5 4" xfId="4014" xr:uid="{F43A6948-3303-4AC3-B168-8DD7AC5478DE}"/>
    <cellStyle name="20% - Accent4 2 2 3 6" xfId="1482" xr:uid="{17D80340-2F04-4164-97EB-3B122ED026CB}"/>
    <cellStyle name="20% - Accent4 2 2 3 6 2" xfId="2960" xr:uid="{3F89068F-6129-4985-8AFC-7F718CFD839E}"/>
    <cellStyle name="20% - Accent4 2 2 3 6 2 2" xfId="5850" xr:uid="{16B4C63C-F65B-4120-9F90-DF427DCADC33}"/>
    <cellStyle name="20% - Accent4 2 2 3 6 3" xfId="4405" xr:uid="{2C5E8465-DE77-41EB-BF35-A7C11CF80B6F}"/>
    <cellStyle name="20% - Accent4 2 2 3 7" xfId="2239" xr:uid="{D0B96E76-4C26-4890-A66B-675B86214306}"/>
    <cellStyle name="20% - Accent4 2 2 3 7 2" xfId="5129" xr:uid="{EFD8C316-F08D-4DFC-8F3D-70E207824291}"/>
    <cellStyle name="20% - Accent4 2 2 3 8" xfId="3684" xr:uid="{0CEB4634-B4B0-48B1-B453-F03D0AA01418}"/>
    <cellStyle name="20% - Accent4 2 2 4" xfId="450" xr:uid="{00000000-0005-0000-0000-0000AA000000}"/>
    <cellStyle name="20% - Accent4 2 2 4 2" xfId="510" xr:uid="{00000000-0005-0000-0000-0000AB000000}"/>
    <cellStyle name="20% - Accent4 2 2 4 2 2" xfId="678" xr:uid="{00000000-0005-0000-0000-0000AC000000}"/>
    <cellStyle name="20% - Accent4 2 2 4 2 2 2" xfId="1011" xr:uid="{00000000-0005-0000-0000-0000AD000000}"/>
    <cellStyle name="20% - Accent4 2 2 4 2 2 2 2" xfId="2022" xr:uid="{541F6EBF-8A4B-46F8-878A-5690014BDB45}"/>
    <cellStyle name="20% - Accent4 2 2 4 2 2 2 2 2" xfId="3500" xr:uid="{BF8A5445-FC76-4741-B0DF-C9DB02F6C8D9}"/>
    <cellStyle name="20% - Accent4 2 2 4 2 2 2 2 2 2" xfId="6390" xr:uid="{4BD31629-4C75-435D-B574-8BA325482CF3}"/>
    <cellStyle name="20% - Accent4 2 2 4 2 2 2 2 3" xfId="4945" xr:uid="{31937FCC-F16A-493D-97C0-BA75F752C66A}"/>
    <cellStyle name="20% - Accent4 2 2 4 2 2 2 3" xfId="2779" xr:uid="{3FD82F07-61D8-43FC-9831-198546EEDC2B}"/>
    <cellStyle name="20% - Accent4 2 2 4 2 2 2 3 2" xfId="5669" xr:uid="{BF298625-4562-4B40-B7B5-D1F2786C8ABC}"/>
    <cellStyle name="20% - Accent4 2 2 4 2 2 2 4" xfId="4224" xr:uid="{6F8D2AEA-50BA-431F-AC59-A1D2C9E219FF}"/>
    <cellStyle name="20% - Accent4 2 2 4 2 2 3" xfId="1692" xr:uid="{827E5B86-9615-4229-AA8B-EDF6BBC1D0DF}"/>
    <cellStyle name="20% - Accent4 2 2 4 2 2 3 2" xfId="3170" xr:uid="{DF028A7A-EFF8-4BBE-BA8A-B753FD9EF0D7}"/>
    <cellStyle name="20% - Accent4 2 2 4 2 2 3 2 2" xfId="6060" xr:uid="{B886E6BC-DCBE-4411-B0F2-92BAF7BE5A21}"/>
    <cellStyle name="20% - Accent4 2 2 4 2 2 3 3" xfId="4615" xr:uid="{09B67475-6979-4BBB-BF3A-C3D40F23601E}"/>
    <cellStyle name="20% - Accent4 2 2 4 2 2 4" xfId="2449" xr:uid="{BB13B815-B0F6-4D07-B25E-F0B30629ED08}"/>
    <cellStyle name="20% - Accent4 2 2 4 2 2 4 2" xfId="5339" xr:uid="{DF1082A8-FFB1-4305-95A6-FDD3669E6BC6}"/>
    <cellStyle name="20% - Accent4 2 2 4 2 2 5" xfId="3894" xr:uid="{2ED5BFB7-A960-465C-A438-9FC693DED473}"/>
    <cellStyle name="20% - Accent4 2 2 4 2 3" xfId="846" xr:uid="{00000000-0005-0000-0000-0000AE000000}"/>
    <cellStyle name="20% - Accent4 2 2 4 2 3 2" xfId="1857" xr:uid="{97FC391B-2DF4-4340-84D5-F86834326E60}"/>
    <cellStyle name="20% - Accent4 2 2 4 2 3 2 2" xfId="3335" xr:uid="{65A71447-E0F1-4B2A-8954-545752681243}"/>
    <cellStyle name="20% - Accent4 2 2 4 2 3 2 2 2" xfId="6225" xr:uid="{FBE1C3D4-8289-445D-ADF1-12E866C62918}"/>
    <cellStyle name="20% - Accent4 2 2 4 2 3 2 3" xfId="4780" xr:uid="{C8620E5F-E1D0-450F-ADC9-02609C1C77F2}"/>
    <cellStyle name="20% - Accent4 2 2 4 2 3 3" xfId="2614" xr:uid="{614DA37B-8D4D-4F97-AADB-1BC7CAECC18D}"/>
    <cellStyle name="20% - Accent4 2 2 4 2 3 3 2" xfId="5504" xr:uid="{E2073D3E-097B-49AE-96DC-271BD311DE20}"/>
    <cellStyle name="20% - Accent4 2 2 4 2 3 4" xfId="4059" xr:uid="{6A2DC42A-EAED-49B2-A806-95FB37D6ECB9}"/>
    <cellStyle name="20% - Accent4 2 2 4 2 4" xfId="1527" xr:uid="{CADA4E16-4E16-4AB0-92D5-BAF4A2142B3E}"/>
    <cellStyle name="20% - Accent4 2 2 4 2 4 2" xfId="3005" xr:uid="{36DDAE60-E684-41E0-906A-373969C3CD0B}"/>
    <cellStyle name="20% - Accent4 2 2 4 2 4 2 2" xfId="5895" xr:uid="{488DA02B-C719-4103-8958-EB1A915248A2}"/>
    <cellStyle name="20% - Accent4 2 2 4 2 4 3" xfId="4450" xr:uid="{FE0E06BB-7678-4AF5-8450-DAA841B48ED5}"/>
    <cellStyle name="20% - Accent4 2 2 4 2 5" xfId="2284" xr:uid="{09DCBB8D-0A9C-4622-991B-3C18AF9B26AF}"/>
    <cellStyle name="20% - Accent4 2 2 4 2 5 2" xfId="5174" xr:uid="{9B18DF46-3A6F-4A03-BE5D-E6886EDDA666}"/>
    <cellStyle name="20% - Accent4 2 2 4 2 6" xfId="3729" xr:uid="{3D593473-0F7A-426E-9736-EE8C25499B42}"/>
    <cellStyle name="20% - Accent4 2 2 4 3" xfId="618" xr:uid="{00000000-0005-0000-0000-0000AF000000}"/>
    <cellStyle name="20% - Accent4 2 2 4 3 2" xfId="951" xr:uid="{00000000-0005-0000-0000-0000B0000000}"/>
    <cellStyle name="20% - Accent4 2 2 4 3 2 2" xfId="1962" xr:uid="{DC8A0933-A3E5-4B88-8F2D-2BE21EC75012}"/>
    <cellStyle name="20% - Accent4 2 2 4 3 2 2 2" xfId="3440" xr:uid="{C97E8F31-64DD-4152-A985-A6FDC4B028C4}"/>
    <cellStyle name="20% - Accent4 2 2 4 3 2 2 2 2" xfId="6330" xr:uid="{364A6290-60DE-4D28-B3D6-B978BFE8D16E}"/>
    <cellStyle name="20% - Accent4 2 2 4 3 2 2 3" xfId="4885" xr:uid="{9ECE0909-7FF2-46A5-B472-DA735B5E6323}"/>
    <cellStyle name="20% - Accent4 2 2 4 3 2 3" xfId="2719" xr:uid="{8E8AD138-15CD-41E6-9055-F168F80868B5}"/>
    <cellStyle name="20% - Accent4 2 2 4 3 2 3 2" xfId="5609" xr:uid="{DE68F703-1BF8-4A99-810C-423D7F8F8D7B}"/>
    <cellStyle name="20% - Accent4 2 2 4 3 2 4" xfId="4164" xr:uid="{460B907B-D7A5-4B17-A55B-EBCF0094325F}"/>
    <cellStyle name="20% - Accent4 2 2 4 3 3" xfId="1632" xr:uid="{27FB4871-6FBB-4E5D-A258-E29A61B2EAA4}"/>
    <cellStyle name="20% - Accent4 2 2 4 3 3 2" xfId="3110" xr:uid="{55BE19EE-E337-4685-902F-E3927A56F02C}"/>
    <cellStyle name="20% - Accent4 2 2 4 3 3 2 2" xfId="6000" xr:uid="{AFE71257-A367-451E-895A-2D7879302D4F}"/>
    <cellStyle name="20% - Accent4 2 2 4 3 3 3" xfId="4555" xr:uid="{43671614-BE82-4510-80D1-956F18129233}"/>
    <cellStyle name="20% - Accent4 2 2 4 3 4" xfId="2389" xr:uid="{5A205FB2-D328-483E-BE7F-AE46E3B72415}"/>
    <cellStyle name="20% - Accent4 2 2 4 3 4 2" xfId="5279" xr:uid="{3344CE8D-B78A-4416-B6D2-A9EE2C5D9979}"/>
    <cellStyle name="20% - Accent4 2 2 4 3 5" xfId="3834" xr:uid="{8DF142CA-568A-4E25-8D8F-2D1986328159}"/>
    <cellStyle name="20% - Accent4 2 2 4 4" xfId="786" xr:uid="{00000000-0005-0000-0000-0000B1000000}"/>
    <cellStyle name="20% - Accent4 2 2 4 4 2" xfId="1797" xr:uid="{4B993A2C-C5F1-452D-B816-7B780D9F7599}"/>
    <cellStyle name="20% - Accent4 2 2 4 4 2 2" xfId="3275" xr:uid="{E997E243-35ED-40D6-8F95-8DB353902194}"/>
    <cellStyle name="20% - Accent4 2 2 4 4 2 2 2" xfId="6165" xr:uid="{EAE77DE3-49FD-42BB-AB44-24FF45EEC74C}"/>
    <cellStyle name="20% - Accent4 2 2 4 4 2 3" xfId="4720" xr:uid="{F38D1788-3661-4FB3-B27F-4F95E460F9A2}"/>
    <cellStyle name="20% - Accent4 2 2 4 4 3" xfId="2554" xr:uid="{21362370-768E-4F87-AEEB-DF235E3CA2FF}"/>
    <cellStyle name="20% - Accent4 2 2 4 4 3 2" xfId="5444" xr:uid="{B078E530-0242-411A-8F57-4E002CB742D3}"/>
    <cellStyle name="20% - Accent4 2 2 4 4 4" xfId="3999" xr:uid="{C4F68064-2CB6-40E9-A8C5-79CE71EE4549}"/>
    <cellStyle name="20% - Accent4 2 2 4 5" xfId="1467" xr:uid="{FE1E0557-CB3B-418B-8301-97A7D4ECD7BE}"/>
    <cellStyle name="20% - Accent4 2 2 4 5 2" xfId="2945" xr:uid="{7D7E7F9A-7494-4DFB-906A-CE19D82ABE9D}"/>
    <cellStyle name="20% - Accent4 2 2 4 5 2 2" xfId="5835" xr:uid="{231B385E-9BCE-4210-889A-3D7BA256E38A}"/>
    <cellStyle name="20% - Accent4 2 2 4 5 3" xfId="4390" xr:uid="{BE7388B7-34A4-4264-8BBD-BAE49BC15D0A}"/>
    <cellStyle name="20% - Accent4 2 2 4 6" xfId="2224" xr:uid="{264558E8-1B44-4082-9CB4-6D4B4C40D239}"/>
    <cellStyle name="20% - Accent4 2 2 4 6 2" xfId="5114" xr:uid="{7D89F498-DC60-43A8-B0B8-E41A24A81EAF}"/>
    <cellStyle name="20% - Accent4 2 2 4 7" xfId="3669" xr:uid="{A14895AE-01C5-483A-991D-72732AE20277}"/>
    <cellStyle name="20% - Accent4 2 2 5" xfId="495" xr:uid="{00000000-0005-0000-0000-0000B2000000}"/>
    <cellStyle name="20% - Accent4 2 2 5 2" xfId="663" xr:uid="{00000000-0005-0000-0000-0000B3000000}"/>
    <cellStyle name="20% - Accent4 2 2 5 2 2" xfId="996" xr:uid="{00000000-0005-0000-0000-0000B4000000}"/>
    <cellStyle name="20% - Accent4 2 2 5 2 2 2" xfId="2007" xr:uid="{9353FB6D-928A-4995-9CE0-7F381C9E1884}"/>
    <cellStyle name="20% - Accent4 2 2 5 2 2 2 2" xfId="3485" xr:uid="{61E7DA37-20EC-4FD5-964B-CC25159F09F9}"/>
    <cellStyle name="20% - Accent4 2 2 5 2 2 2 2 2" xfId="6375" xr:uid="{BE7AAF97-81DB-4095-A724-8CCA178494B7}"/>
    <cellStyle name="20% - Accent4 2 2 5 2 2 2 3" xfId="4930" xr:uid="{05E48678-0F8E-4043-87C2-0712606381AA}"/>
    <cellStyle name="20% - Accent4 2 2 5 2 2 3" xfId="2764" xr:uid="{26297A5E-8DB9-4672-ACEE-4DC11F9F865F}"/>
    <cellStyle name="20% - Accent4 2 2 5 2 2 3 2" xfId="5654" xr:uid="{81CC944C-747B-4059-8182-70289C7A5550}"/>
    <cellStyle name="20% - Accent4 2 2 5 2 2 4" xfId="4209" xr:uid="{6F0B9BAC-CC81-421F-A971-8743AAD55B0E}"/>
    <cellStyle name="20% - Accent4 2 2 5 2 3" xfId="1677" xr:uid="{41904940-997C-4C64-ADD2-1362FE5FADF7}"/>
    <cellStyle name="20% - Accent4 2 2 5 2 3 2" xfId="3155" xr:uid="{271F23DF-A9AC-4A4C-B343-DABA1569A411}"/>
    <cellStyle name="20% - Accent4 2 2 5 2 3 2 2" xfId="6045" xr:uid="{A0BC588B-B789-4C4B-849F-54B8EEA036E7}"/>
    <cellStyle name="20% - Accent4 2 2 5 2 3 3" xfId="4600" xr:uid="{21CDC47C-DEFA-461D-A3FF-D26470B9A2C0}"/>
    <cellStyle name="20% - Accent4 2 2 5 2 4" xfId="2434" xr:uid="{F491C2EA-BB6D-4E63-8056-4C736FC87359}"/>
    <cellStyle name="20% - Accent4 2 2 5 2 4 2" xfId="5324" xr:uid="{1DE1BA3A-D145-4BC1-9D41-97116A7026A7}"/>
    <cellStyle name="20% - Accent4 2 2 5 2 5" xfId="3879" xr:uid="{56948F42-74B5-46E7-95D0-07D85E792907}"/>
    <cellStyle name="20% - Accent4 2 2 5 3" xfId="831" xr:uid="{00000000-0005-0000-0000-0000B5000000}"/>
    <cellStyle name="20% - Accent4 2 2 5 3 2" xfId="1842" xr:uid="{11911A6A-5699-473D-AF91-6E3DFF91C26D}"/>
    <cellStyle name="20% - Accent4 2 2 5 3 2 2" xfId="3320" xr:uid="{F6183B75-78CA-47B8-BDAA-B9E1D4957DDA}"/>
    <cellStyle name="20% - Accent4 2 2 5 3 2 2 2" xfId="6210" xr:uid="{01E6D13D-EC29-44F1-8BA5-D4FA1FCF1CA9}"/>
    <cellStyle name="20% - Accent4 2 2 5 3 2 3" xfId="4765" xr:uid="{D506602C-FDEB-4FDE-BFEA-E15022922E18}"/>
    <cellStyle name="20% - Accent4 2 2 5 3 3" xfId="2599" xr:uid="{9A743D83-119C-4650-92E9-79D0FE310921}"/>
    <cellStyle name="20% - Accent4 2 2 5 3 3 2" xfId="5489" xr:uid="{74F0FDAC-25E4-40E2-9611-2677270D0DE2}"/>
    <cellStyle name="20% - Accent4 2 2 5 3 4" xfId="4044" xr:uid="{BFD0DB1D-9A80-4E34-A0D3-8AA64EF7376F}"/>
    <cellStyle name="20% - Accent4 2 2 5 4" xfId="1512" xr:uid="{26D84F38-71E1-47EE-9279-963EDD85E72A}"/>
    <cellStyle name="20% - Accent4 2 2 5 4 2" xfId="2990" xr:uid="{75441449-8046-49E2-964E-0AFC5A3B6425}"/>
    <cellStyle name="20% - Accent4 2 2 5 4 2 2" xfId="5880" xr:uid="{C3CC6118-D916-4A6A-854A-2421BCBAF77B}"/>
    <cellStyle name="20% - Accent4 2 2 5 4 3" xfId="4435" xr:uid="{82AFB118-0C3C-4D24-BD9B-E95A6C5B4F21}"/>
    <cellStyle name="20% - Accent4 2 2 5 5" xfId="2269" xr:uid="{D6047F4B-18B1-4C1E-820C-62EAE9C13E37}"/>
    <cellStyle name="20% - Accent4 2 2 5 5 2" xfId="5159" xr:uid="{E37B8891-2D65-4E2E-A3A8-87EC2D74B53A}"/>
    <cellStyle name="20% - Accent4 2 2 5 6" xfId="3714" xr:uid="{136CC089-CE6C-4A84-B0FC-193EE04573E2}"/>
    <cellStyle name="20% - Accent4 2 2 6" xfId="555" xr:uid="{00000000-0005-0000-0000-0000B6000000}"/>
    <cellStyle name="20% - Accent4 2 2 6 2" xfId="723" xr:uid="{00000000-0005-0000-0000-0000B7000000}"/>
    <cellStyle name="20% - Accent4 2 2 6 2 2" xfId="1056" xr:uid="{00000000-0005-0000-0000-0000B8000000}"/>
    <cellStyle name="20% - Accent4 2 2 6 2 2 2" xfId="2067" xr:uid="{0ED68DE1-8953-40DD-B254-9F8313FCDAEA}"/>
    <cellStyle name="20% - Accent4 2 2 6 2 2 2 2" xfId="3545" xr:uid="{74E1BD36-68B8-4851-B574-30EC7B4A51D1}"/>
    <cellStyle name="20% - Accent4 2 2 6 2 2 2 2 2" xfId="6435" xr:uid="{202D22B6-2C3E-4808-B5E2-F0FADA5FDD13}"/>
    <cellStyle name="20% - Accent4 2 2 6 2 2 2 3" xfId="4990" xr:uid="{B9CE0FC0-6D37-4EAB-94AE-9F7D7C4B762D}"/>
    <cellStyle name="20% - Accent4 2 2 6 2 2 3" xfId="2824" xr:uid="{72C6A357-60F9-4CDE-BC8B-8E2C378834EF}"/>
    <cellStyle name="20% - Accent4 2 2 6 2 2 3 2" xfId="5714" xr:uid="{8570335A-8021-4D0A-8F80-EA038CA2C806}"/>
    <cellStyle name="20% - Accent4 2 2 6 2 2 4" xfId="4269" xr:uid="{83808286-5B66-402C-BF13-A7FC332EAC02}"/>
    <cellStyle name="20% - Accent4 2 2 6 2 3" xfId="1737" xr:uid="{F3A89E83-F698-4193-9B23-D60FC2C1228E}"/>
    <cellStyle name="20% - Accent4 2 2 6 2 3 2" xfId="3215" xr:uid="{E5A20B2B-163C-4564-BEB4-B20B2113F7AB}"/>
    <cellStyle name="20% - Accent4 2 2 6 2 3 2 2" xfId="6105" xr:uid="{003D2571-6C02-45BF-892E-3778F16D6E57}"/>
    <cellStyle name="20% - Accent4 2 2 6 2 3 3" xfId="4660" xr:uid="{063031E2-ED82-435B-9B87-7779BEFA0A37}"/>
    <cellStyle name="20% - Accent4 2 2 6 2 4" xfId="2494" xr:uid="{4113C302-443D-418F-B8F0-3B56BD269D90}"/>
    <cellStyle name="20% - Accent4 2 2 6 2 4 2" xfId="5384" xr:uid="{BA8FEB10-CD71-443C-A3E9-FB3763A6123C}"/>
    <cellStyle name="20% - Accent4 2 2 6 2 5" xfId="3939" xr:uid="{D4FAE6FC-16D4-44FD-A322-B9EE59A1D6FD}"/>
    <cellStyle name="20% - Accent4 2 2 6 3" xfId="891" xr:uid="{00000000-0005-0000-0000-0000B9000000}"/>
    <cellStyle name="20% - Accent4 2 2 6 3 2" xfId="1902" xr:uid="{919BA7CF-EB36-46C0-BB2B-B12F9918951B}"/>
    <cellStyle name="20% - Accent4 2 2 6 3 2 2" xfId="3380" xr:uid="{14B6A204-25BA-4D93-B472-D3A700F5B480}"/>
    <cellStyle name="20% - Accent4 2 2 6 3 2 2 2" xfId="6270" xr:uid="{98E86469-1945-461A-8A7C-CEF866CCDDBF}"/>
    <cellStyle name="20% - Accent4 2 2 6 3 2 3" xfId="4825" xr:uid="{0A699577-773D-4F3E-90FA-54ADC09E44B9}"/>
    <cellStyle name="20% - Accent4 2 2 6 3 3" xfId="2659" xr:uid="{207A30DC-207D-4564-B460-24D724FAF76B}"/>
    <cellStyle name="20% - Accent4 2 2 6 3 3 2" xfId="5549" xr:uid="{446CD8F2-8945-4D08-8B30-B93CB52E5095}"/>
    <cellStyle name="20% - Accent4 2 2 6 3 4" xfId="4104" xr:uid="{F7802437-6F97-4172-B1B9-216890A1EB53}"/>
    <cellStyle name="20% - Accent4 2 2 6 4" xfId="1572" xr:uid="{73DE625B-FF8E-4819-BD54-0EBCE0A79597}"/>
    <cellStyle name="20% - Accent4 2 2 6 4 2" xfId="3050" xr:uid="{DC444D51-3685-41D3-A819-7B93FDCF473E}"/>
    <cellStyle name="20% - Accent4 2 2 6 4 2 2" xfId="5940" xr:uid="{58BDBD46-6FF8-4373-B3B5-8920D42C5DCE}"/>
    <cellStyle name="20% - Accent4 2 2 6 4 3" xfId="4495" xr:uid="{9D92E8A7-0DA5-4CE7-944E-775102A16EF0}"/>
    <cellStyle name="20% - Accent4 2 2 6 5" xfId="2329" xr:uid="{98E44F4A-64DB-4C23-BF5C-ECC21E548A82}"/>
    <cellStyle name="20% - Accent4 2 2 6 5 2" xfId="5219" xr:uid="{DFEB5826-FD41-470C-88B4-1FF6841064E5}"/>
    <cellStyle name="20% - Accent4 2 2 6 6" xfId="3774" xr:uid="{5F253725-83BE-4C95-AF78-90A54FD70CA0}"/>
    <cellStyle name="20% - Accent4 2 2 7" xfId="603" xr:uid="{00000000-0005-0000-0000-0000BA000000}"/>
    <cellStyle name="20% - Accent4 2 2 7 2" xfId="936" xr:uid="{00000000-0005-0000-0000-0000BB000000}"/>
    <cellStyle name="20% - Accent4 2 2 7 2 2" xfId="1947" xr:uid="{F86CC19F-5221-4FAA-9705-7B4185FC39DA}"/>
    <cellStyle name="20% - Accent4 2 2 7 2 2 2" xfId="3425" xr:uid="{11834769-7954-4D8B-BE1A-E85D2597903C}"/>
    <cellStyle name="20% - Accent4 2 2 7 2 2 2 2" xfId="6315" xr:uid="{F9B85899-6F97-44EF-9A35-2321C2A18773}"/>
    <cellStyle name="20% - Accent4 2 2 7 2 2 3" xfId="4870" xr:uid="{FC5085ED-4B5F-4B8F-AA42-662CF04E6035}"/>
    <cellStyle name="20% - Accent4 2 2 7 2 3" xfId="2704" xr:uid="{9AD96F10-BD58-4B6A-A125-C2E9FB0DC5DC}"/>
    <cellStyle name="20% - Accent4 2 2 7 2 3 2" xfId="5594" xr:uid="{16FE108A-7C4B-4480-843E-B09043568576}"/>
    <cellStyle name="20% - Accent4 2 2 7 2 4" xfId="4149" xr:uid="{5C7449C0-8F67-4CD0-9183-43A4F54542F6}"/>
    <cellStyle name="20% - Accent4 2 2 7 3" xfId="1617" xr:uid="{927E1ED8-F12C-42D2-BFE7-517997E22CBA}"/>
    <cellStyle name="20% - Accent4 2 2 7 3 2" xfId="3095" xr:uid="{755E52AA-0602-4F8E-9841-15C3FD01E127}"/>
    <cellStyle name="20% - Accent4 2 2 7 3 2 2" xfId="5985" xr:uid="{B8B74A23-0F10-4135-98CA-8F74E7FEFD94}"/>
    <cellStyle name="20% - Accent4 2 2 7 3 3" xfId="4540" xr:uid="{E0110440-3B71-474C-90AD-D1DA9383B372}"/>
    <cellStyle name="20% - Accent4 2 2 7 4" xfId="2374" xr:uid="{91D5B1CD-FA6D-409D-A863-591D1A7390ED}"/>
    <cellStyle name="20% - Accent4 2 2 7 4 2" xfId="5264" xr:uid="{894C8834-2304-47D1-9C4B-ED2CB71725DE}"/>
    <cellStyle name="20% - Accent4 2 2 7 5" xfId="3819" xr:uid="{FB337946-E3A4-47CC-950C-2622353489F0}"/>
    <cellStyle name="20% - Accent4 2 2 8" xfId="771" xr:uid="{00000000-0005-0000-0000-0000BC000000}"/>
    <cellStyle name="20% - Accent4 2 2 8 2" xfId="1782" xr:uid="{55AD9E5B-A39C-416C-9816-822045594831}"/>
    <cellStyle name="20% - Accent4 2 2 8 2 2" xfId="3260" xr:uid="{BD19C3CA-3E00-4E62-AE9D-BAAF6F098043}"/>
    <cellStyle name="20% - Accent4 2 2 8 2 2 2" xfId="6150" xr:uid="{2C02333B-7E5E-4E81-A61D-A6AE7D584519}"/>
    <cellStyle name="20% - Accent4 2 2 8 2 3" xfId="4705" xr:uid="{FFBFD4A2-AC81-4DCA-8E64-D5F3E82ABA86}"/>
    <cellStyle name="20% - Accent4 2 2 8 3" xfId="2539" xr:uid="{23C11D5C-8FB1-4CE9-99D7-914D58C93D9D}"/>
    <cellStyle name="20% - Accent4 2 2 8 3 2" xfId="5429" xr:uid="{41F0EA07-A432-4318-9116-2AE3EAF0AA34}"/>
    <cellStyle name="20% - Accent4 2 2 8 4" xfId="3984" xr:uid="{D6D26A2A-5988-4FCC-9210-2698F7ABAFF7}"/>
    <cellStyle name="20% - Accent4 2 2 9" xfId="1452" xr:uid="{41996ADA-5ABC-4206-9AC1-145A82873930}"/>
    <cellStyle name="20% - Accent4 2 2 9 2" xfId="2930" xr:uid="{8229122E-9F1A-421D-9472-D4988FA5E0B5}"/>
    <cellStyle name="20% - Accent4 2 2 9 2 2" xfId="5820" xr:uid="{876D04B6-C445-423A-9BE7-5CE5B75F1FA2}"/>
    <cellStyle name="20% - Accent4 2 2 9 3" xfId="4375" xr:uid="{1302599C-C5C9-4A31-BEEF-7033744BF907}"/>
    <cellStyle name="20% - Accent4 3" xfId="1129" xr:uid="{00000000-0005-0000-0000-0000BD000000}"/>
    <cellStyle name="20% - Accent4 3 2" xfId="2122" xr:uid="{3C93EC71-E553-4228-9FCE-E0786E44A86A}"/>
    <cellStyle name="20% - Accent4 3 2 2" xfId="3600" xr:uid="{31EFB473-C752-4991-9406-92CEB2F49D9A}"/>
    <cellStyle name="20% - Accent4 3 2 2 2" xfId="6490" xr:uid="{DC4B24BB-8EB4-464A-ACCC-42CAEC65F845}"/>
    <cellStyle name="20% - Accent4 3 2 3" xfId="5045" xr:uid="{7DBFE061-72A2-4ACB-8B2D-A34389C37DED}"/>
    <cellStyle name="20% - Accent4 3 3" xfId="2879" xr:uid="{3B2C619C-E12D-44AE-94D5-0B6ED4AAE132}"/>
    <cellStyle name="20% - Accent4 3 3 2" xfId="5769" xr:uid="{229BC5BD-68D5-4ACF-88B9-744D15A49676}"/>
    <cellStyle name="20% - Accent4 3 4" xfId="4324" xr:uid="{98EF24CE-0D41-4849-90F3-054BF901B692}"/>
    <cellStyle name="20% - Accent4 4" xfId="1130" xr:uid="{00000000-0005-0000-0000-0000BE000000}"/>
    <cellStyle name="20% - Accent4 5" xfId="1275" xr:uid="{00000000-0005-0000-0000-0000BF000000}"/>
    <cellStyle name="20% - Accent5 2" xfId="328" xr:uid="{00000000-0005-0000-0000-0000C0000000}"/>
    <cellStyle name="20% - Accent5 2 2" xfId="393" xr:uid="{00000000-0005-0000-0000-0000C1000000}"/>
    <cellStyle name="20% - Accent5 2 2 10" xfId="2210" xr:uid="{9D510BF4-FCB0-4091-8884-9A926A5CBB5C}"/>
    <cellStyle name="20% - Accent5 2 2 10 2" xfId="5100" xr:uid="{226088FB-E8F0-4F5E-9948-5A52649E9852}"/>
    <cellStyle name="20% - Accent5 2 2 11" xfId="3655" xr:uid="{9CF0C65A-BA23-4626-86A1-28EAA6C95E45}"/>
    <cellStyle name="20% - Accent5 2 2 2" xfId="481" xr:uid="{00000000-0005-0000-0000-0000C2000000}"/>
    <cellStyle name="20% - Accent5 2 2 2 2" xfId="541" xr:uid="{00000000-0005-0000-0000-0000C3000000}"/>
    <cellStyle name="20% - Accent5 2 2 2 2 2" xfId="709" xr:uid="{00000000-0005-0000-0000-0000C4000000}"/>
    <cellStyle name="20% - Accent5 2 2 2 2 2 2" xfId="1042" xr:uid="{00000000-0005-0000-0000-0000C5000000}"/>
    <cellStyle name="20% - Accent5 2 2 2 2 2 2 2" xfId="2053" xr:uid="{1F684064-D220-4227-A9FB-2D82D836ACE4}"/>
    <cellStyle name="20% - Accent5 2 2 2 2 2 2 2 2" xfId="3531" xr:uid="{72BC4401-8CB3-4398-808B-82DFA6BF72B9}"/>
    <cellStyle name="20% - Accent5 2 2 2 2 2 2 2 2 2" xfId="6421" xr:uid="{82F0E8B3-B656-4416-B81B-DC4E8827F5AB}"/>
    <cellStyle name="20% - Accent5 2 2 2 2 2 2 2 3" xfId="4976" xr:uid="{82E2C4C7-A0FE-45BE-A975-D1C158C357CC}"/>
    <cellStyle name="20% - Accent5 2 2 2 2 2 2 3" xfId="2810" xr:uid="{A1F3B4A7-9BDA-40F0-AAEC-26F379916BF6}"/>
    <cellStyle name="20% - Accent5 2 2 2 2 2 2 3 2" xfId="5700" xr:uid="{560B6F7A-C927-4B6E-B7BE-6D31449930BB}"/>
    <cellStyle name="20% - Accent5 2 2 2 2 2 2 4" xfId="4255" xr:uid="{3BF1F6A3-B0FA-4E91-871F-B58445FBE49A}"/>
    <cellStyle name="20% - Accent5 2 2 2 2 2 3" xfId="1723" xr:uid="{CE2A1CB9-3ACC-4BDC-8D3F-23D4DE74CAE9}"/>
    <cellStyle name="20% - Accent5 2 2 2 2 2 3 2" xfId="3201" xr:uid="{DA0638F7-4F4B-429E-BCB9-70B2A084BA2A}"/>
    <cellStyle name="20% - Accent5 2 2 2 2 2 3 2 2" xfId="6091" xr:uid="{814C2D7C-971A-4312-9D81-4A7D958314B5}"/>
    <cellStyle name="20% - Accent5 2 2 2 2 2 3 3" xfId="4646" xr:uid="{5466E331-7903-4603-B66F-66987C5B9CA3}"/>
    <cellStyle name="20% - Accent5 2 2 2 2 2 4" xfId="2480" xr:uid="{2B06AD5A-854C-481E-A4FE-EEFB2BF90222}"/>
    <cellStyle name="20% - Accent5 2 2 2 2 2 4 2" xfId="5370" xr:uid="{D1955BF7-A3B2-4AF3-A899-530DC8A75431}"/>
    <cellStyle name="20% - Accent5 2 2 2 2 2 5" xfId="3925" xr:uid="{27807B12-C349-45EA-AA53-43CEDF2A88A2}"/>
    <cellStyle name="20% - Accent5 2 2 2 2 3" xfId="877" xr:uid="{00000000-0005-0000-0000-0000C6000000}"/>
    <cellStyle name="20% - Accent5 2 2 2 2 3 2" xfId="1888" xr:uid="{E7EE328C-1788-41A6-B305-BCA2E98747C6}"/>
    <cellStyle name="20% - Accent5 2 2 2 2 3 2 2" xfId="3366" xr:uid="{50FAA72F-904B-4CF3-9B88-039154BA6AFD}"/>
    <cellStyle name="20% - Accent5 2 2 2 2 3 2 2 2" xfId="6256" xr:uid="{52CF58AA-3337-48E9-A9C8-D8A20044C16E}"/>
    <cellStyle name="20% - Accent5 2 2 2 2 3 2 3" xfId="4811" xr:uid="{48EABDC4-C020-4A87-A82B-432099EDDC4E}"/>
    <cellStyle name="20% - Accent5 2 2 2 2 3 3" xfId="2645" xr:uid="{65F4C93A-8637-4608-BC9B-9618731CFC03}"/>
    <cellStyle name="20% - Accent5 2 2 2 2 3 3 2" xfId="5535" xr:uid="{BF6D4FF5-B168-473A-B6DD-8405599BD6C3}"/>
    <cellStyle name="20% - Accent5 2 2 2 2 3 4" xfId="4090" xr:uid="{DD568668-1AAD-4314-97BE-B1401BFBC084}"/>
    <cellStyle name="20% - Accent5 2 2 2 2 4" xfId="1558" xr:uid="{EA6E7431-B834-48D1-8401-8E6967FCA6CC}"/>
    <cellStyle name="20% - Accent5 2 2 2 2 4 2" xfId="3036" xr:uid="{4CDB7D52-34C0-44EE-98CF-AE42C6FE32AC}"/>
    <cellStyle name="20% - Accent5 2 2 2 2 4 2 2" xfId="5926" xr:uid="{6C3DDAAC-9CDF-44D5-879C-6B209110E712}"/>
    <cellStyle name="20% - Accent5 2 2 2 2 4 3" xfId="4481" xr:uid="{F0751D3D-91C0-408F-AD73-445AEEAE08EB}"/>
    <cellStyle name="20% - Accent5 2 2 2 2 5" xfId="2315" xr:uid="{86297691-152C-4CCE-9D06-4B15402218BF}"/>
    <cellStyle name="20% - Accent5 2 2 2 2 5 2" xfId="5205" xr:uid="{6375BD47-2C24-45AE-AC6A-0624889110C4}"/>
    <cellStyle name="20% - Accent5 2 2 2 2 6" xfId="3760" xr:uid="{5BE9B5E5-D275-4D85-BCCA-BB31B9984DED}"/>
    <cellStyle name="20% - Accent5 2 2 2 3" xfId="586" xr:uid="{00000000-0005-0000-0000-0000C7000000}"/>
    <cellStyle name="20% - Accent5 2 2 2 3 2" xfId="754" xr:uid="{00000000-0005-0000-0000-0000C8000000}"/>
    <cellStyle name="20% - Accent5 2 2 2 3 2 2" xfId="1087" xr:uid="{00000000-0005-0000-0000-0000C9000000}"/>
    <cellStyle name="20% - Accent5 2 2 2 3 2 2 2" xfId="2098" xr:uid="{494FFBB5-B1BF-41B5-AA1A-F5EC88BB7B0B}"/>
    <cellStyle name="20% - Accent5 2 2 2 3 2 2 2 2" xfId="3576" xr:uid="{52DE2B5F-9960-4044-AA05-3CD36A2156E8}"/>
    <cellStyle name="20% - Accent5 2 2 2 3 2 2 2 2 2" xfId="6466" xr:uid="{63FF1C82-F93C-4429-A0E1-6DF1BCACE186}"/>
    <cellStyle name="20% - Accent5 2 2 2 3 2 2 2 3" xfId="5021" xr:uid="{B6752021-DB71-41D9-8355-A7F85BD20962}"/>
    <cellStyle name="20% - Accent5 2 2 2 3 2 2 3" xfId="2855" xr:uid="{ED05CA65-9F63-476C-BC55-6BB32354717D}"/>
    <cellStyle name="20% - Accent5 2 2 2 3 2 2 3 2" xfId="5745" xr:uid="{80669B55-0755-4C1D-87E7-3A718AE7CDBB}"/>
    <cellStyle name="20% - Accent5 2 2 2 3 2 2 4" xfId="4300" xr:uid="{F71FE9B4-1D92-4F51-ABDE-6764C1114A0E}"/>
    <cellStyle name="20% - Accent5 2 2 2 3 2 3" xfId="1768" xr:uid="{601E2560-78DD-4ECA-B6F6-10FB8DCC7929}"/>
    <cellStyle name="20% - Accent5 2 2 2 3 2 3 2" xfId="3246" xr:uid="{2E82E7BD-C7F7-4E6F-82B9-F0C20DA6E6A5}"/>
    <cellStyle name="20% - Accent5 2 2 2 3 2 3 2 2" xfId="6136" xr:uid="{DB881AB8-6DFF-409A-B75C-0CF7E2FE81F7}"/>
    <cellStyle name="20% - Accent5 2 2 2 3 2 3 3" xfId="4691" xr:uid="{E1204329-3B7E-49C5-9D4F-55BFE8A47E15}"/>
    <cellStyle name="20% - Accent5 2 2 2 3 2 4" xfId="2525" xr:uid="{AFB680DB-41B3-4086-8A7F-A5129284BED9}"/>
    <cellStyle name="20% - Accent5 2 2 2 3 2 4 2" xfId="5415" xr:uid="{879831D6-E065-4112-AD38-1113456F9634}"/>
    <cellStyle name="20% - Accent5 2 2 2 3 2 5" xfId="3970" xr:uid="{0648B089-8D87-426C-97BD-0BEFE50043CB}"/>
    <cellStyle name="20% - Accent5 2 2 2 3 3" xfId="922" xr:uid="{00000000-0005-0000-0000-0000CA000000}"/>
    <cellStyle name="20% - Accent5 2 2 2 3 3 2" xfId="1933" xr:uid="{36779523-3545-4641-A497-B88124C7987F}"/>
    <cellStyle name="20% - Accent5 2 2 2 3 3 2 2" xfId="3411" xr:uid="{33F9F5C4-16B4-4F20-A8AC-1FE98E5FCBF7}"/>
    <cellStyle name="20% - Accent5 2 2 2 3 3 2 2 2" xfId="6301" xr:uid="{2AD5DAAB-C3A8-4C8B-9FD5-66D60C4CD834}"/>
    <cellStyle name="20% - Accent5 2 2 2 3 3 2 3" xfId="4856" xr:uid="{1B14FB92-0274-4BDB-8DBF-F5BF3878A2BF}"/>
    <cellStyle name="20% - Accent5 2 2 2 3 3 3" xfId="2690" xr:uid="{C1BB7B7B-9447-420A-A7FD-A90D19EC2EAE}"/>
    <cellStyle name="20% - Accent5 2 2 2 3 3 3 2" xfId="5580" xr:uid="{2284CA02-9C9D-4FB3-A22F-1FF14991FDB9}"/>
    <cellStyle name="20% - Accent5 2 2 2 3 3 4" xfId="4135" xr:uid="{77E9CD48-59AE-4B15-9C80-45BE8A378DFA}"/>
    <cellStyle name="20% - Accent5 2 2 2 3 4" xfId="1603" xr:uid="{57AA41FC-6E85-4EC2-934D-46C017F81AAE}"/>
    <cellStyle name="20% - Accent5 2 2 2 3 4 2" xfId="3081" xr:uid="{C3075EB3-25B4-48E5-9BE5-F275D5ADC93F}"/>
    <cellStyle name="20% - Accent5 2 2 2 3 4 2 2" xfId="5971" xr:uid="{C6F8E900-54B0-4806-BBD7-3AE30EACDD6D}"/>
    <cellStyle name="20% - Accent5 2 2 2 3 4 3" xfId="4526" xr:uid="{6829EAD1-0B8E-47CF-954A-08EB154D885B}"/>
    <cellStyle name="20% - Accent5 2 2 2 3 5" xfId="2360" xr:uid="{658D703E-A43B-40BA-909F-4DB325ABFED8}"/>
    <cellStyle name="20% - Accent5 2 2 2 3 5 2" xfId="5250" xr:uid="{B2A1F154-7DCE-480F-B009-D541C3D16C50}"/>
    <cellStyle name="20% - Accent5 2 2 2 3 6" xfId="3805" xr:uid="{9A7E66C5-2708-407F-A8F1-17669476BF9D}"/>
    <cellStyle name="20% - Accent5 2 2 2 4" xfId="649" xr:uid="{00000000-0005-0000-0000-0000CB000000}"/>
    <cellStyle name="20% - Accent5 2 2 2 4 2" xfId="982" xr:uid="{00000000-0005-0000-0000-0000CC000000}"/>
    <cellStyle name="20% - Accent5 2 2 2 4 2 2" xfId="1993" xr:uid="{E5D0AF4E-CA87-4BCD-84F0-09CA185CDD52}"/>
    <cellStyle name="20% - Accent5 2 2 2 4 2 2 2" xfId="3471" xr:uid="{7F9A3FAE-DCF8-4693-BCE8-48A972BC901F}"/>
    <cellStyle name="20% - Accent5 2 2 2 4 2 2 2 2" xfId="6361" xr:uid="{617E5AB2-A84E-4A45-8156-DF5502382787}"/>
    <cellStyle name="20% - Accent5 2 2 2 4 2 2 3" xfId="4916" xr:uid="{11D5D4A4-5A1D-4FA5-81F2-5F8030518646}"/>
    <cellStyle name="20% - Accent5 2 2 2 4 2 3" xfId="2750" xr:uid="{0928C686-5688-4BD0-A9DE-3A2439A02B26}"/>
    <cellStyle name="20% - Accent5 2 2 2 4 2 3 2" xfId="5640" xr:uid="{CA8D5CF2-1195-4C65-992C-70B795BB4B8C}"/>
    <cellStyle name="20% - Accent5 2 2 2 4 2 4" xfId="4195" xr:uid="{6683AA01-461A-4C10-A8EE-9F9207D99C19}"/>
    <cellStyle name="20% - Accent5 2 2 2 4 3" xfId="1663" xr:uid="{99E581EE-297B-4735-B6CF-03AA340CBB1B}"/>
    <cellStyle name="20% - Accent5 2 2 2 4 3 2" xfId="3141" xr:uid="{A6588A84-6BA7-4660-B8C4-95F1641756CF}"/>
    <cellStyle name="20% - Accent5 2 2 2 4 3 2 2" xfId="6031" xr:uid="{671312FF-4C9F-43E7-853E-CDCFFD56005B}"/>
    <cellStyle name="20% - Accent5 2 2 2 4 3 3" xfId="4586" xr:uid="{BE6E97F2-C083-4D08-91FD-981F8917877C}"/>
    <cellStyle name="20% - Accent5 2 2 2 4 4" xfId="2420" xr:uid="{ACA9A6B5-0941-4199-B575-BA9ABE1C7554}"/>
    <cellStyle name="20% - Accent5 2 2 2 4 4 2" xfId="5310" xr:uid="{00247149-6FB3-4C96-93C4-5ED1EF40F4CA}"/>
    <cellStyle name="20% - Accent5 2 2 2 4 5" xfId="3865" xr:uid="{3FBDF6F1-F08D-4B41-A3DF-2512562F4035}"/>
    <cellStyle name="20% - Accent5 2 2 2 5" xfId="817" xr:uid="{00000000-0005-0000-0000-0000CD000000}"/>
    <cellStyle name="20% - Accent5 2 2 2 5 2" xfId="1828" xr:uid="{68F456EC-65AE-4C8A-828E-BC2001774906}"/>
    <cellStyle name="20% - Accent5 2 2 2 5 2 2" xfId="3306" xr:uid="{FD1D589C-130F-4877-8FE5-DC1A3B7FF6DD}"/>
    <cellStyle name="20% - Accent5 2 2 2 5 2 2 2" xfId="6196" xr:uid="{B7A575E9-C824-4EFE-AE0E-696EE19F62E6}"/>
    <cellStyle name="20% - Accent5 2 2 2 5 2 3" xfId="4751" xr:uid="{979035AD-0D74-4DDE-9024-E9409EE110C3}"/>
    <cellStyle name="20% - Accent5 2 2 2 5 3" xfId="2585" xr:uid="{99BCF020-718C-42C5-A813-E5AE932F6FF5}"/>
    <cellStyle name="20% - Accent5 2 2 2 5 3 2" xfId="5475" xr:uid="{E95F095A-0184-4350-9AC5-5D5CE56554A6}"/>
    <cellStyle name="20% - Accent5 2 2 2 5 4" xfId="4030" xr:uid="{884CE6E5-54B5-4D80-85A5-4791DDFB3BA8}"/>
    <cellStyle name="20% - Accent5 2 2 2 6" xfId="1498" xr:uid="{6DE7C6CA-35FA-40E2-B0B5-65D67D6EA236}"/>
    <cellStyle name="20% - Accent5 2 2 2 6 2" xfId="2976" xr:uid="{A464F42E-1BAB-49A6-B874-B59454DE6227}"/>
    <cellStyle name="20% - Accent5 2 2 2 6 2 2" xfId="5866" xr:uid="{693B7786-0399-4F71-8A71-6CB7A0FB2AB4}"/>
    <cellStyle name="20% - Accent5 2 2 2 6 3" xfId="4421" xr:uid="{7BA4E024-3EF3-4FE6-9BE9-DA27930FB043}"/>
    <cellStyle name="20% - Accent5 2 2 2 7" xfId="2255" xr:uid="{B61F7CD9-CBA3-4643-B9B6-8D930F93ACE4}"/>
    <cellStyle name="20% - Accent5 2 2 2 7 2" xfId="5145" xr:uid="{4257A6EE-DF86-4071-BE0D-68ABBA2D0D78}"/>
    <cellStyle name="20% - Accent5 2 2 2 8" xfId="3700" xr:uid="{1C1B2D5E-163B-41AB-8A37-08705D235331}"/>
    <cellStyle name="20% - Accent5 2 2 3" xfId="466" xr:uid="{00000000-0005-0000-0000-0000CE000000}"/>
    <cellStyle name="20% - Accent5 2 2 3 2" xfId="526" xr:uid="{00000000-0005-0000-0000-0000CF000000}"/>
    <cellStyle name="20% - Accent5 2 2 3 2 2" xfId="694" xr:uid="{00000000-0005-0000-0000-0000D0000000}"/>
    <cellStyle name="20% - Accent5 2 2 3 2 2 2" xfId="1027" xr:uid="{00000000-0005-0000-0000-0000D1000000}"/>
    <cellStyle name="20% - Accent5 2 2 3 2 2 2 2" xfId="2038" xr:uid="{5F3B3A1B-B10F-43F5-964C-7FC831864C52}"/>
    <cellStyle name="20% - Accent5 2 2 3 2 2 2 2 2" xfId="3516" xr:uid="{7FE3FBEC-0F1D-4882-974C-1A38BAC3A79A}"/>
    <cellStyle name="20% - Accent5 2 2 3 2 2 2 2 2 2" xfId="6406" xr:uid="{E1AE05E6-7C51-4BDB-86C3-DA7B38E3C7F8}"/>
    <cellStyle name="20% - Accent5 2 2 3 2 2 2 2 3" xfId="4961" xr:uid="{E49B4F25-805C-4E41-B0C3-9D361CD24099}"/>
    <cellStyle name="20% - Accent5 2 2 3 2 2 2 3" xfId="2795" xr:uid="{C0B5EA88-4C39-40AF-BA0E-DFBFE2068FE3}"/>
    <cellStyle name="20% - Accent5 2 2 3 2 2 2 3 2" xfId="5685" xr:uid="{660E1046-838A-4528-9E05-31E00C21C0A6}"/>
    <cellStyle name="20% - Accent5 2 2 3 2 2 2 4" xfId="4240" xr:uid="{38D664C0-CF8F-4393-BB81-5C7B5A3C1C5C}"/>
    <cellStyle name="20% - Accent5 2 2 3 2 2 3" xfId="1708" xr:uid="{A9390812-5766-4C16-B45E-2FBECA1EAF99}"/>
    <cellStyle name="20% - Accent5 2 2 3 2 2 3 2" xfId="3186" xr:uid="{B9EC31C7-1EFC-45A1-B49E-8DA8CBA23C31}"/>
    <cellStyle name="20% - Accent5 2 2 3 2 2 3 2 2" xfId="6076" xr:uid="{CE2F050E-AF5F-45F3-BE83-409296A2CD46}"/>
    <cellStyle name="20% - Accent5 2 2 3 2 2 3 3" xfId="4631" xr:uid="{9444F52A-0CEE-4C1F-834E-1F6173E7184E}"/>
    <cellStyle name="20% - Accent5 2 2 3 2 2 4" xfId="2465" xr:uid="{556420E8-E9DC-4B0A-8158-8114B7ECEFD0}"/>
    <cellStyle name="20% - Accent5 2 2 3 2 2 4 2" xfId="5355" xr:uid="{19C825B7-7A7D-46E1-80D2-37F1AE6528EC}"/>
    <cellStyle name="20% - Accent5 2 2 3 2 2 5" xfId="3910" xr:uid="{EF889DAE-AF8A-4088-A9A4-7E462A95DDDB}"/>
    <cellStyle name="20% - Accent5 2 2 3 2 3" xfId="862" xr:uid="{00000000-0005-0000-0000-0000D2000000}"/>
    <cellStyle name="20% - Accent5 2 2 3 2 3 2" xfId="1873" xr:uid="{6FA00C83-7B9A-4955-BFD6-8BEF3BA21E1E}"/>
    <cellStyle name="20% - Accent5 2 2 3 2 3 2 2" xfId="3351" xr:uid="{D102945C-05F7-42BA-BA60-4AB89C13B62A}"/>
    <cellStyle name="20% - Accent5 2 2 3 2 3 2 2 2" xfId="6241" xr:uid="{C9F463FB-CEF8-4D4D-B0D6-8938C5E9C265}"/>
    <cellStyle name="20% - Accent5 2 2 3 2 3 2 3" xfId="4796" xr:uid="{67C997C2-16CC-4AED-8B79-7F762E671ED9}"/>
    <cellStyle name="20% - Accent5 2 2 3 2 3 3" xfId="2630" xr:uid="{859B0A98-E0B9-4BCA-99CB-7910EEA90844}"/>
    <cellStyle name="20% - Accent5 2 2 3 2 3 3 2" xfId="5520" xr:uid="{C2ABC4E5-DF08-4006-A21C-EEBCDE21CEC9}"/>
    <cellStyle name="20% - Accent5 2 2 3 2 3 4" xfId="4075" xr:uid="{23F81788-8472-4615-B674-946CABCA4B0D}"/>
    <cellStyle name="20% - Accent5 2 2 3 2 4" xfId="1543" xr:uid="{9C72B3B9-8DD6-4E0F-BEF4-4B24B380DAD4}"/>
    <cellStyle name="20% - Accent5 2 2 3 2 4 2" xfId="3021" xr:uid="{C1197A05-B822-42FD-8FD5-A048B0BC3B84}"/>
    <cellStyle name="20% - Accent5 2 2 3 2 4 2 2" xfId="5911" xr:uid="{F3C05E71-5AE0-41D6-8069-C76FD9604AB4}"/>
    <cellStyle name="20% - Accent5 2 2 3 2 4 3" xfId="4466" xr:uid="{1CECF51A-CE9E-4208-A074-8F117112D228}"/>
    <cellStyle name="20% - Accent5 2 2 3 2 5" xfId="2300" xr:uid="{45B564D8-B6E1-4C0E-9C80-9BBF67833D91}"/>
    <cellStyle name="20% - Accent5 2 2 3 2 5 2" xfId="5190" xr:uid="{F760E641-B569-4F44-AD1B-23F262D77145}"/>
    <cellStyle name="20% - Accent5 2 2 3 2 6" xfId="3745" xr:uid="{920A5583-72E9-4AC7-8734-09432C4F0A57}"/>
    <cellStyle name="20% - Accent5 2 2 3 3" xfId="571" xr:uid="{00000000-0005-0000-0000-0000D3000000}"/>
    <cellStyle name="20% - Accent5 2 2 3 3 2" xfId="739" xr:uid="{00000000-0005-0000-0000-0000D4000000}"/>
    <cellStyle name="20% - Accent5 2 2 3 3 2 2" xfId="1072" xr:uid="{00000000-0005-0000-0000-0000D5000000}"/>
    <cellStyle name="20% - Accent5 2 2 3 3 2 2 2" xfId="2083" xr:uid="{B0C886A7-3564-4229-BE43-E1E880BC04AF}"/>
    <cellStyle name="20% - Accent5 2 2 3 3 2 2 2 2" xfId="3561" xr:uid="{35B9CE9E-49E8-43EF-8FC5-F0A931641937}"/>
    <cellStyle name="20% - Accent5 2 2 3 3 2 2 2 2 2" xfId="6451" xr:uid="{929E1AB2-E8DF-4829-9D68-9DFFCF37D422}"/>
    <cellStyle name="20% - Accent5 2 2 3 3 2 2 2 3" xfId="5006" xr:uid="{239F36AB-69F9-4796-A6FF-E18AE6FF71AA}"/>
    <cellStyle name="20% - Accent5 2 2 3 3 2 2 3" xfId="2840" xr:uid="{C99F3A70-CD0D-49DE-BB90-EAC5C7689EEC}"/>
    <cellStyle name="20% - Accent5 2 2 3 3 2 2 3 2" xfId="5730" xr:uid="{DEEFEDE8-A41B-4C99-9D51-C4696B94C28C}"/>
    <cellStyle name="20% - Accent5 2 2 3 3 2 2 4" xfId="4285" xr:uid="{5DDD9F95-DD79-4789-AA7B-5C5B144FAA5A}"/>
    <cellStyle name="20% - Accent5 2 2 3 3 2 3" xfId="1753" xr:uid="{D6CDB27B-C9FF-46B7-8CB6-D76D61D1C271}"/>
    <cellStyle name="20% - Accent5 2 2 3 3 2 3 2" xfId="3231" xr:uid="{A3B69AE0-B2E8-4FED-90BA-BB54FDAD185A}"/>
    <cellStyle name="20% - Accent5 2 2 3 3 2 3 2 2" xfId="6121" xr:uid="{2F1FC084-00DD-4AFA-87DE-C981103A50E5}"/>
    <cellStyle name="20% - Accent5 2 2 3 3 2 3 3" xfId="4676" xr:uid="{7E5FA785-BAB9-4E4A-96B5-B4E3CF207DCB}"/>
    <cellStyle name="20% - Accent5 2 2 3 3 2 4" xfId="2510" xr:uid="{4765844D-2BBC-48B2-9B16-BF4FE151C191}"/>
    <cellStyle name="20% - Accent5 2 2 3 3 2 4 2" xfId="5400" xr:uid="{14E47AEF-AC35-4394-ADD2-0AB01A2E98C5}"/>
    <cellStyle name="20% - Accent5 2 2 3 3 2 5" xfId="3955" xr:uid="{5CDD62C0-D063-4347-A0A4-2F29292AA0C5}"/>
    <cellStyle name="20% - Accent5 2 2 3 3 3" xfId="907" xr:uid="{00000000-0005-0000-0000-0000D6000000}"/>
    <cellStyle name="20% - Accent5 2 2 3 3 3 2" xfId="1918" xr:uid="{57300962-6197-472E-AF86-DBA511162856}"/>
    <cellStyle name="20% - Accent5 2 2 3 3 3 2 2" xfId="3396" xr:uid="{EF3127B7-848A-42A0-8197-D84A7D5F44AD}"/>
    <cellStyle name="20% - Accent5 2 2 3 3 3 2 2 2" xfId="6286" xr:uid="{481FA685-D55B-44FE-A881-F1169A6C0BC2}"/>
    <cellStyle name="20% - Accent5 2 2 3 3 3 2 3" xfId="4841" xr:uid="{80CF702D-6B36-4310-BD13-76E013E2F1AD}"/>
    <cellStyle name="20% - Accent5 2 2 3 3 3 3" xfId="2675" xr:uid="{45D2B12B-8AE2-479D-BF5F-3A5D02CE0DD0}"/>
    <cellStyle name="20% - Accent5 2 2 3 3 3 3 2" xfId="5565" xr:uid="{EBA299AA-0F48-40A6-8D10-AEB3C0364573}"/>
    <cellStyle name="20% - Accent5 2 2 3 3 3 4" xfId="4120" xr:uid="{A6C6ECDD-E082-4DB7-A2AE-1C00C255B122}"/>
    <cellStyle name="20% - Accent5 2 2 3 3 4" xfId="1588" xr:uid="{D71D5EF9-6FB3-4FDF-821E-8FCE99269449}"/>
    <cellStyle name="20% - Accent5 2 2 3 3 4 2" xfId="3066" xr:uid="{3CD94C8C-FC34-45E9-AA49-E219E7A5140D}"/>
    <cellStyle name="20% - Accent5 2 2 3 3 4 2 2" xfId="5956" xr:uid="{5CB9EBCC-F6AA-43C5-957A-4B043C92EAAB}"/>
    <cellStyle name="20% - Accent5 2 2 3 3 4 3" xfId="4511" xr:uid="{90BF0FD5-D3F1-439A-8140-AE9988228C33}"/>
    <cellStyle name="20% - Accent5 2 2 3 3 5" xfId="2345" xr:uid="{CFB0B416-50D0-4B46-8C4C-778A9BB84FD8}"/>
    <cellStyle name="20% - Accent5 2 2 3 3 5 2" xfId="5235" xr:uid="{A056FDBB-0632-4B7B-912E-886D2D05368E}"/>
    <cellStyle name="20% - Accent5 2 2 3 3 6" xfId="3790" xr:uid="{44E6A2F5-6E80-4584-A8AD-4C84B4A4F963}"/>
    <cellStyle name="20% - Accent5 2 2 3 4" xfId="634" xr:uid="{00000000-0005-0000-0000-0000D7000000}"/>
    <cellStyle name="20% - Accent5 2 2 3 4 2" xfId="967" xr:uid="{00000000-0005-0000-0000-0000D8000000}"/>
    <cellStyle name="20% - Accent5 2 2 3 4 2 2" xfId="1978" xr:uid="{AAF0EEF0-4942-413D-9E97-7E9400D3E07F}"/>
    <cellStyle name="20% - Accent5 2 2 3 4 2 2 2" xfId="3456" xr:uid="{5EE0E4AD-4C0C-4CE9-9F1D-F22FFEB720BB}"/>
    <cellStyle name="20% - Accent5 2 2 3 4 2 2 2 2" xfId="6346" xr:uid="{01E6313F-4055-4C33-BFC0-648560092F47}"/>
    <cellStyle name="20% - Accent5 2 2 3 4 2 2 3" xfId="4901" xr:uid="{33E1A552-1309-40E5-94AA-54EBB42A099F}"/>
    <cellStyle name="20% - Accent5 2 2 3 4 2 3" xfId="2735" xr:uid="{FD37711D-DE81-4679-9793-549A3CF54F2C}"/>
    <cellStyle name="20% - Accent5 2 2 3 4 2 3 2" xfId="5625" xr:uid="{3E329A57-9299-4F7C-B16B-87AC3EF4046B}"/>
    <cellStyle name="20% - Accent5 2 2 3 4 2 4" xfId="4180" xr:uid="{12B56D55-2C5D-48CB-B490-C97FB48EC3A2}"/>
    <cellStyle name="20% - Accent5 2 2 3 4 3" xfId="1648" xr:uid="{D67562D6-02EB-4A6B-8D34-FF24D3F7860D}"/>
    <cellStyle name="20% - Accent5 2 2 3 4 3 2" xfId="3126" xr:uid="{778C3D1D-B603-4EF1-BC05-3068830C37B9}"/>
    <cellStyle name="20% - Accent5 2 2 3 4 3 2 2" xfId="6016" xr:uid="{A171BB16-BD4A-4558-B558-FB7933ACCE2F}"/>
    <cellStyle name="20% - Accent5 2 2 3 4 3 3" xfId="4571" xr:uid="{97A3CFF2-E3FA-43F5-B239-7DAA34EA1931}"/>
    <cellStyle name="20% - Accent5 2 2 3 4 4" xfId="2405" xr:uid="{17908ADC-8D96-4DC6-942B-89AD27C621AE}"/>
    <cellStyle name="20% - Accent5 2 2 3 4 4 2" xfId="5295" xr:uid="{2529B624-8CA9-4FDA-B4E0-124DBDFE3160}"/>
    <cellStyle name="20% - Accent5 2 2 3 4 5" xfId="3850" xr:uid="{221D0A69-F6EB-460F-BC0D-EBB818328F45}"/>
    <cellStyle name="20% - Accent5 2 2 3 5" xfId="802" xr:uid="{00000000-0005-0000-0000-0000D9000000}"/>
    <cellStyle name="20% - Accent5 2 2 3 5 2" xfId="1813" xr:uid="{12A868A8-6B8C-4142-AA93-A5B728E01C07}"/>
    <cellStyle name="20% - Accent5 2 2 3 5 2 2" xfId="3291" xr:uid="{27CC9B6C-9853-4DFA-85AD-1136E919F758}"/>
    <cellStyle name="20% - Accent5 2 2 3 5 2 2 2" xfId="6181" xr:uid="{906DEF27-F257-4F1F-A4E5-EAC6F507E2CB}"/>
    <cellStyle name="20% - Accent5 2 2 3 5 2 3" xfId="4736" xr:uid="{E1EEACA0-C39F-490F-BEBB-47C4A9EFC399}"/>
    <cellStyle name="20% - Accent5 2 2 3 5 3" xfId="2570" xr:uid="{66D1BCB4-E383-4633-B947-F94AF38C91C1}"/>
    <cellStyle name="20% - Accent5 2 2 3 5 3 2" xfId="5460" xr:uid="{2BBEA7ED-944A-4116-AF11-BA11889665B6}"/>
    <cellStyle name="20% - Accent5 2 2 3 5 4" xfId="4015" xr:uid="{13938E39-E49A-4D3A-95F5-0FC4EE2BF320}"/>
    <cellStyle name="20% - Accent5 2 2 3 6" xfId="1483" xr:uid="{566FFB0F-B827-42AB-AA88-599380D39D9D}"/>
    <cellStyle name="20% - Accent5 2 2 3 6 2" xfId="2961" xr:uid="{55366B3B-C773-4EAF-80B9-526ACD16DF2A}"/>
    <cellStyle name="20% - Accent5 2 2 3 6 2 2" xfId="5851" xr:uid="{56AFE34C-2D91-43F4-8E64-455F48FD7C93}"/>
    <cellStyle name="20% - Accent5 2 2 3 6 3" xfId="4406" xr:uid="{A9387CE2-7DAF-4448-8C1D-0430B888BE8D}"/>
    <cellStyle name="20% - Accent5 2 2 3 7" xfId="2240" xr:uid="{6A41FE8C-FAC2-4848-8C40-4732FB012814}"/>
    <cellStyle name="20% - Accent5 2 2 3 7 2" xfId="5130" xr:uid="{1167A37B-0D49-4131-B1CA-0103A1B82EB6}"/>
    <cellStyle name="20% - Accent5 2 2 3 8" xfId="3685" xr:uid="{089AA2E7-7A23-413A-BF1F-3AC4CC92AE27}"/>
    <cellStyle name="20% - Accent5 2 2 4" xfId="451" xr:uid="{00000000-0005-0000-0000-0000DA000000}"/>
    <cellStyle name="20% - Accent5 2 2 4 2" xfId="511" xr:uid="{00000000-0005-0000-0000-0000DB000000}"/>
    <cellStyle name="20% - Accent5 2 2 4 2 2" xfId="679" xr:uid="{00000000-0005-0000-0000-0000DC000000}"/>
    <cellStyle name="20% - Accent5 2 2 4 2 2 2" xfId="1012" xr:uid="{00000000-0005-0000-0000-0000DD000000}"/>
    <cellStyle name="20% - Accent5 2 2 4 2 2 2 2" xfId="2023" xr:uid="{3BD3773F-2BAB-432F-B286-749A0C2308F9}"/>
    <cellStyle name="20% - Accent5 2 2 4 2 2 2 2 2" xfId="3501" xr:uid="{525E7CAC-903C-4EBB-9191-FE298F576C4A}"/>
    <cellStyle name="20% - Accent5 2 2 4 2 2 2 2 2 2" xfId="6391" xr:uid="{8032D29B-EE7A-4B74-B6F0-06CF25271DE2}"/>
    <cellStyle name="20% - Accent5 2 2 4 2 2 2 2 3" xfId="4946" xr:uid="{FA713369-D566-4C22-893B-B3E317C8F7F3}"/>
    <cellStyle name="20% - Accent5 2 2 4 2 2 2 3" xfId="2780" xr:uid="{2E33127A-038B-4B19-96F5-B75EFD6FA432}"/>
    <cellStyle name="20% - Accent5 2 2 4 2 2 2 3 2" xfId="5670" xr:uid="{F2A54B80-80F3-4686-860E-365B1B3498AF}"/>
    <cellStyle name="20% - Accent5 2 2 4 2 2 2 4" xfId="4225" xr:uid="{2E010E58-3F92-4BEF-8660-5E0AC35EB45D}"/>
    <cellStyle name="20% - Accent5 2 2 4 2 2 3" xfId="1693" xr:uid="{6797FB14-B71B-4F5C-BAB6-AFC967E15EBB}"/>
    <cellStyle name="20% - Accent5 2 2 4 2 2 3 2" xfId="3171" xr:uid="{7A7CB9EE-BE23-4FAE-8A74-7AB566DE8EE8}"/>
    <cellStyle name="20% - Accent5 2 2 4 2 2 3 2 2" xfId="6061" xr:uid="{488F7C1F-949C-4D55-9750-3F363A76581A}"/>
    <cellStyle name="20% - Accent5 2 2 4 2 2 3 3" xfId="4616" xr:uid="{18493904-9450-47A7-A59F-D47C95E22391}"/>
    <cellStyle name="20% - Accent5 2 2 4 2 2 4" xfId="2450" xr:uid="{720C7DA6-87BB-4231-A107-417C76753190}"/>
    <cellStyle name="20% - Accent5 2 2 4 2 2 4 2" xfId="5340" xr:uid="{5623B469-819D-4D05-A9EC-203EF0D8FB5B}"/>
    <cellStyle name="20% - Accent5 2 2 4 2 2 5" xfId="3895" xr:uid="{01B1CC31-984A-4DAA-A54D-854939A11AAA}"/>
    <cellStyle name="20% - Accent5 2 2 4 2 3" xfId="847" xr:uid="{00000000-0005-0000-0000-0000DE000000}"/>
    <cellStyle name="20% - Accent5 2 2 4 2 3 2" xfId="1858" xr:uid="{4875997B-0BE5-4C04-843B-08AD2E8F0F34}"/>
    <cellStyle name="20% - Accent5 2 2 4 2 3 2 2" xfId="3336" xr:uid="{66AE916A-90A5-4AB4-927E-47D9BAE38F5B}"/>
    <cellStyle name="20% - Accent5 2 2 4 2 3 2 2 2" xfId="6226" xr:uid="{CD401AC7-928A-4A85-A044-3FBDB165A423}"/>
    <cellStyle name="20% - Accent5 2 2 4 2 3 2 3" xfId="4781" xr:uid="{E752BBCF-3CD7-48FC-82DA-53B38F137CEF}"/>
    <cellStyle name="20% - Accent5 2 2 4 2 3 3" xfId="2615" xr:uid="{DF28D748-829B-400E-87B7-40968DC77C13}"/>
    <cellStyle name="20% - Accent5 2 2 4 2 3 3 2" xfId="5505" xr:uid="{2E2DC278-C320-41BE-9ABF-060EB427E94B}"/>
    <cellStyle name="20% - Accent5 2 2 4 2 3 4" xfId="4060" xr:uid="{5CE243F6-4CF8-4179-8878-AF24DE8B1C03}"/>
    <cellStyle name="20% - Accent5 2 2 4 2 4" xfId="1528" xr:uid="{90990F43-80D3-4EE7-8D0B-9C42D838C015}"/>
    <cellStyle name="20% - Accent5 2 2 4 2 4 2" xfId="3006" xr:uid="{94947AD3-CE83-4E65-9948-7C2266A7FB82}"/>
    <cellStyle name="20% - Accent5 2 2 4 2 4 2 2" xfId="5896" xr:uid="{5217F7B6-B6F5-42E4-92F9-E40892CB1D11}"/>
    <cellStyle name="20% - Accent5 2 2 4 2 4 3" xfId="4451" xr:uid="{47AC4DF8-CEBD-4ACE-9893-C08533684531}"/>
    <cellStyle name="20% - Accent5 2 2 4 2 5" xfId="2285" xr:uid="{4BCF4386-EF79-4E87-ADFA-57981DBDE118}"/>
    <cellStyle name="20% - Accent5 2 2 4 2 5 2" xfId="5175" xr:uid="{78DCB567-63EC-4778-8072-D608C124727C}"/>
    <cellStyle name="20% - Accent5 2 2 4 2 6" xfId="3730" xr:uid="{BEF6FAFA-C854-4136-A091-4B541C600A5D}"/>
    <cellStyle name="20% - Accent5 2 2 4 3" xfId="619" xr:uid="{00000000-0005-0000-0000-0000DF000000}"/>
    <cellStyle name="20% - Accent5 2 2 4 3 2" xfId="952" xr:uid="{00000000-0005-0000-0000-0000E0000000}"/>
    <cellStyle name="20% - Accent5 2 2 4 3 2 2" xfId="1963" xr:uid="{387901D0-30A6-4FA4-945D-FB9B02CFC065}"/>
    <cellStyle name="20% - Accent5 2 2 4 3 2 2 2" xfId="3441" xr:uid="{047B9A64-F190-496E-8C42-446D5504540F}"/>
    <cellStyle name="20% - Accent5 2 2 4 3 2 2 2 2" xfId="6331" xr:uid="{D386B71D-515E-4B1C-B017-A54058085135}"/>
    <cellStyle name="20% - Accent5 2 2 4 3 2 2 3" xfId="4886" xr:uid="{0E973251-81AE-451D-A872-95F4D1D66003}"/>
    <cellStyle name="20% - Accent5 2 2 4 3 2 3" xfId="2720" xr:uid="{B123002F-C39F-4EE4-A78B-DB237552024C}"/>
    <cellStyle name="20% - Accent5 2 2 4 3 2 3 2" xfId="5610" xr:uid="{A410480B-B88F-4995-B7A7-4F5888FA17B0}"/>
    <cellStyle name="20% - Accent5 2 2 4 3 2 4" xfId="4165" xr:uid="{BDC6D5C3-D882-47D4-8C37-7CFB04542F4C}"/>
    <cellStyle name="20% - Accent5 2 2 4 3 3" xfId="1633" xr:uid="{8A19CB0C-B86C-4D13-A2B0-98530D82F0CA}"/>
    <cellStyle name="20% - Accent5 2 2 4 3 3 2" xfId="3111" xr:uid="{9088CE90-12CD-44F3-B698-497B8E05C1F6}"/>
    <cellStyle name="20% - Accent5 2 2 4 3 3 2 2" xfId="6001" xr:uid="{04AFDC6B-49E1-4F95-9273-83E1F00CADF7}"/>
    <cellStyle name="20% - Accent5 2 2 4 3 3 3" xfId="4556" xr:uid="{DC24A987-5DAC-47AF-BEEF-262CFB0BEDCA}"/>
    <cellStyle name="20% - Accent5 2 2 4 3 4" xfId="2390" xr:uid="{07F050BF-9E1A-451D-ADAC-784E1785ABCE}"/>
    <cellStyle name="20% - Accent5 2 2 4 3 4 2" xfId="5280" xr:uid="{8C16678C-07D7-4206-BFD8-FF24B918DD16}"/>
    <cellStyle name="20% - Accent5 2 2 4 3 5" xfId="3835" xr:uid="{2A5E105C-F675-44A1-B2DC-289E007EE5D1}"/>
    <cellStyle name="20% - Accent5 2 2 4 4" xfId="787" xr:uid="{00000000-0005-0000-0000-0000E1000000}"/>
    <cellStyle name="20% - Accent5 2 2 4 4 2" xfId="1798" xr:uid="{8C211448-3EEC-4F34-BF24-718F57092DD8}"/>
    <cellStyle name="20% - Accent5 2 2 4 4 2 2" xfId="3276" xr:uid="{41247B5A-7B50-42F1-855A-A9E04A64C6BB}"/>
    <cellStyle name="20% - Accent5 2 2 4 4 2 2 2" xfId="6166" xr:uid="{2023D243-6BB2-4DBB-AC93-43E3F958E257}"/>
    <cellStyle name="20% - Accent5 2 2 4 4 2 3" xfId="4721" xr:uid="{D4ABE9F2-BCE9-4E90-9C75-F9E7A06F142B}"/>
    <cellStyle name="20% - Accent5 2 2 4 4 3" xfId="2555" xr:uid="{4FB146AC-FC45-48FF-BC6C-4967539EEE84}"/>
    <cellStyle name="20% - Accent5 2 2 4 4 3 2" xfId="5445" xr:uid="{3E585A62-BA23-423E-B0EB-E9FE2A9C87A6}"/>
    <cellStyle name="20% - Accent5 2 2 4 4 4" xfId="4000" xr:uid="{2FCB332C-C68B-4E54-A34B-97851B130FB0}"/>
    <cellStyle name="20% - Accent5 2 2 4 5" xfId="1468" xr:uid="{809AD9D9-9D82-45CE-BD4A-8580FFEE5F7E}"/>
    <cellStyle name="20% - Accent5 2 2 4 5 2" xfId="2946" xr:uid="{ED0B8269-D86C-4615-87DD-609F49A9B94B}"/>
    <cellStyle name="20% - Accent5 2 2 4 5 2 2" xfId="5836" xr:uid="{07B0142B-8F3C-4026-9AE7-C6D15AE8D51C}"/>
    <cellStyle name="20% - Accent5 2 2 4 5 3" xfId="4391" xr:uid="{23E8B584-53AE-4482-9269-0BA08551E333}"/>
    <cellStyle name="20% - Accent5 2 2 4 6" xfId="2225" xr:uid="{3CFEF2EC-CF41-4A97-A7B0-067C83BDBAE0}"/>
    <cellStyle name="20% - Accent5 2 2 4 6 2" xfId="5115" xr:uid="{72615416-E0FA-4200-B7FD-82FCD8859580}"/>
    <cellStyle name="20% - Accent5 2 2 4 7" xfId="3670" xr:uid="{93C92A0B-8F11-498F-981B-980D6B18CD49}"/>
    <cellStyle name="20% - Accent5 2 2 5" xfId="496" xr:uid="{00000000-0005-0000-0000-0000E2000000}"/>
    <cellStyle name="20% - Accent5 2 2 5 2" xfId="664" xr:uid="{00000000-0005-0000-0000-0000E3000000}"/>
    <cellStyle name="20% - Accent5 2 2 5 2 2" xfId="997" xr:uid="{00000000-0005-0000-0000-0000E4000000}"/>
    <cellStyle name="20% - Accent5 2 2 5 2 2 2" xfId="2008" xr:uid="{F3C174D4-C38C-4A2A-A366-AEB8C076CD67}"/>
    <cellStyle name="20% - Accent5 2 2 5 2 2 2 2" xfId="3486" xr:uid="{2D48F73F-1F25-4577-B38F-90531E399589}"/>
    <cellStyle name="20% - Accent5 2 2 5 2 2 2 2 2" xfId="6376" xr:uid="{71400CE6-5786-48C4-ADD4-7AB93A013A72}"/>
    <cellStyle name="20% - Accent5 2 2 5 2 2 2 3" xfId="4931" xr:uid="{E6E3BAC2-D100-4603-93F0-3CB3544F0D89}"/>
    <cellStyle name="20% - Accent5 2 2 5 2 2 3" xfId="2765" xr:uid="{1BE58F5B-5E71-4BE0-975C-B43BF7E426C9}"/>
    <cellStyle name="20% - Accent5 2 2 5 2 2 3 2" xfId="5655" xr:uid="{27409A2D-1057-4659-9421-A4139DD46964}"/>
    <cellStyle name="20% - Accent5 2 2 5 2 2 4" xfId="4210" xr:uid="{16038700-C7E7-4B60-8C39-24E68209AFE4}"/>
    <cellStyle name="20% - Accent5 2 2 5 2 3" xfId="1678" xr:uid="{51BE9D84-83FB-4579-B0BC-215C03EF7073}"/>
    <cellStyle name="20% - Accent5 2 2 5 2 3 2" xfId="3156" xr:uid="{FA2ADFAE-44D7-4FE7-B08C-4D62AAB57884}"/>
    <cellStyle name="20% - Accent5 2 2 5 2 3 2 2" xfId="6046" xr:uid="{DBE63123-FA0D-443E-898D-3C2B70EE8336}"/>
    <cellStyle name="20% - Accent5 2 2 5 2 3 3" xfId="4601" xr:uid="{84BD3BE3-23E4-4032-A58D-3BC079D01E89}"/>
    <cellStyle name="20% - Accent5 2 2 5 2 4" xfId="2435" xr:uid="{F324899F-9401-46F2-878B-86447F050964}"/>
    <cellStyle name="20% - Accent5 2 2 5 2 4 2" xfId="5325" xr:uid="{9A5B7B27-1E2D-4C5C-819A-F00048D37CF8}"/>
    <cellStyle name="20% - Accent5 2 2 5 2 5" xfId="3880" xr:uid="{0CBE1A53-C040-4152-8882-58C73D68D5B9}"/>
    <cellStyle name="20% - Accent5 2 2 5 3" xfId="832" xr:uid="{00000000-0005-0000-0000-0000E5000000}"/>
    <cellStyle name="20% - Accent5 2 2 5 3 2" xfId="1843" xr:uid="{4139A0E0-AEB0-47E9-B213-4A70833DF779}"/>
    <cellStyle name="20% - Accent5 2 2 5 3 2 2" xfId="3321" xr:uid="{75DE0FB0-C34C-410F-9876-A410A2103068}"/>
    <cellStyle name="20% - Accent5 2 2 5 3 2 2 2" xfId="6211" xr:uid="{90C5E525-AED2-4941-BF97-3EDFD53199DC}"/>
    <cellStyle name="20% - Accent5 2 2 5 3 2 3" xfId="4766" xr:uid="{D7BC9909-A3E3-43DE-82A2-997A66A1BD26}"/>
    <cellStyle name="20% - Accent5 2 2 5 3 3" xfId="2600" xr:uid="{1532D752-FD57-4FD8-919C-CFAD7C901B01}"/>
    <cellStyle name="20% - Accent5 2 2 5 3 3 2" xfId="5490" xr:uid="{A98DA0D8-F3C3-40C9-B50E-104CA3DCB2F5}"/>
    <cellStyle name="20% - Accent5 2 2 5 3 4" xfId="4045" xr:uid="{96E88B46-A9A2-42BD-B805-C3995B490D7D}"/>
    <cellStyle name="20% - Accent5 2 2 5 4" xfId="1513" xr:uid="{5CAE67A8-4E97-4C1C-A18F-46763869FFDC}"/>
    <cellStyle name="20% - Accent5 2 2 5 4 2" xfId="2991" xr:uid="{BC5C8579-FF02-4A92-AA62-B60AD6BAFC93}"/>
    <cellStyle name="20% - Accent5 2 2 5 4 2 2" xfId="5881" xr:uid="{9E5CD2DB-18BD-4F4E-B35C-97B540483686}"/>
    <cellStyle name="20% - Accent5 2 2 5 4 3" xfId="4436" xr:uid="{B0426E3A-7EDD-44D2-8E02-ABD9BA473E39}"/>
    <cellStyle name="20% - Accent5 2 2 5 5" xfId="2270" xr:uid="{280E90BB-6199-48C0-855B-78650AC517B5}"/>
    <cellStyle name="20% - Accent5 2 2 5 5 2" xfId="5160" xr:uid="{EC4B7616-E121-46B8-94FA-EC71E5011585}"/>
    <cellStyle name="20% - Accent5 2 2 5 6" xfId="3715" xr:uid="{5238B0DB-961F-4467-AD19-0716EED205D5}"/>
    <cellStyle name="20% - Accent5 2 2 6" xfId="556" xr:uid="{00000000-0005-0000-0000-0000E6000000}"/>
    <cellStyle name="20% - Accent5 2 2 6 2" xfId="724" xr:uid="{00000000-0005-0000-0000-0000E7000000}"/>
    <cellStyle name="20% - Accent5 2 2 6 2 2" xfId="1057" xr:uid="{00000000-0005-0000-0000-0000E8000000}"/>
    <cellStyle name="20% - Accent5 2 2 6 2 2 2" xfId="2068" xr:uid="{F605185B-2D0D-4968-8158-FA6FA7B0D511}"/>
    <cellStyle name="20% - Accent5 2 2 6 2 2 2 2" xfId="3546" xr:uid="{82C5E71D-7D54-4674-A0E7-1C4B0D020021}"/>
    <cellStyle name="20% - Accent5 2 2 6 2 2 2 2 2" xfId="6436" xr:uid="{BD94E6E3-821B-4FD7-94BA-58C747076B00}"/>
    <cellStyle name="20% - Accent5 2 2 6 2 2 2 3" xfId="4991" xr:uid="{33D8F286-79C9-4C57-9F4B-BB792579DD76}"/>
    <cellStyle name="20% - Accent5 2 2 6 2 2 3" xfId="2825" xr:uid="{74D8D8DF-BEB8-44F6-A9C5-27A074497EBF}"/>
    <cellStyle name="20% - Accent5 2 2 6 2 2 3 2" xfId="5715" xr:uid="{21AED31C-36E3-4CAA-80BD-EC95BDDF801A}"/>
    <cellStyle name="20% - Accent5 2 2 6 2 2 4" xfId="4270" xr:uid="{8D223258-D2D3-4682-B521-3BD955164449}"/>
    <cellStyle name="20% - Accent5 2 2 6 2 3" xfId="1738" xr:uid="{D8958334-8A7E-4F38-A88E-B0A382923D44}"/>
    <cellStyle name="20% - Accent5 2 2 6 2 3 2" xfId="3216" xr:uid="{092D0D5B-45A2-4C8A-85B7-B66899E977BB}"/>
    <cellStyle name="20% - Accent5 2 2 6 2 3 2 2" xfId="6106" xr:uid="{6C6D16AD-C437-43BC-9275-C6735DEDEF91}"/>
    <cellStyle name="20% - Accent5 2 2 6 2 3 3" xfId="4661" xr:uid="{7D5DAA8A-CB8B-406B-A619-00E2C07DB405}"/>
    <cellStyle name="20% - Accent5 2 2 6 2 4" xfId="2495" xr:uid="{8A83D828-EA02-46F6-8E8B-97BA487597E6}"/>
    <cellStyle name="20% - Accent5 2 2 6 2 4 2" xfId="5385" xr:uid="{813842D1-69AE-42C2-A2C5-42CD966957D8}"/>
    <cellStyle name="20% - Accent5 2 2 6 2 5" xfId="3940" xr:uid="{513750B2-21AA-4CBE-842A-6E4373612EEC}"/>
    <cellStyle name="20% - Accent5 2 2 6 3" xfId="892" xr:uid="{00000000-0005-0000-0000-0000E9000000}"/>
    <cellStyle name="20% - Accent5 2 2 6 3 2" xfId="1903" xr:uid="{EF2900A6-DC33-4BA6-9795-491384165B07}"/>
    <cellStyle name="20% - Accent5 2 2 6 3 2 2" xfId="3381" xr:uid="{DD95B9D3-0B55-4F85-836F-85EC28E4E85F}"/>
    <cellStyle name="20% - Accent5 2 2 6 3 2 2 2" xfId="6271" xr:uid="{11583240-C7E4-4D3B-9B8B-CBA3BB97B07E}"/>
    <cellStyle name="20% - Accent5 2 2 6 3 2 3" xfId="4826" xr:uid="{09BB4048-0544-4EDF-A921-75D93F22DDB4}"/>
    <cellStyle name="20% - Accent5 2 2 6 3 3" xfId="2660" xr:uid="{2538A991-4C09-4926-8D24-04A67993BC5E}"/>
    <cellStyle name="20% - Accent5 2 2 6 3 3 2" xfId="5550" xr:uid="{4F6D1773-58A3-428D-A53A-8A82BC03DCA5}"/>
    <cellStyle name="20% - Accent5 2 2 6 3 4" xfId="4105" xr:uid="{E8ED2393-E929-4A19-B1FB-C100129C3CED}"/>
    <cellStyle name="20% - Accent5 2 2 6 4" xfId="1573" xr:uid="{43F1CF34-4795-4528-BB63-E0546E022798}"/>
    <cellStyle name="20% - Accent5 2 2 6 4 2" xfId="3051" xr:uid="{C5661448-1BBE-4E28-9FAF-D9EE5CE0C63E}"/>
    <cellStyle name="20% - Accent5 2 2 6 4 2 2" xfId="5941" xr:uid="{20FE50DE-5D1F-43E1-823F-0F00CA7FC3C1}"/>
    <cellStyle name="20% - Accent5 2 2 6 4 3" xfId="4496" xr:uid="{CD3CC3D0-E5F6-464C-AE5A-FA2295BCAF7A}"/>
    <cellStyle name="20% - Accent5 2 2 6 5" xfId="2330" xr:uid="{244AE243-1651-4A2F-A2A2-5365F27F94F0}"/>
    <cellStyle name="20% - Accent5 2 2 6 5 2" xfId="5220" xr:uid="{CFD38759-E8B2-4302-84B6-00DBEB0B8C4F}"/>
    <cellStyle name="20% - Accent5 2 2 6 6" xfId="3775" xr:uid="{CD8D1F4A-58BF-4814-9EE5-454C57DDA168}"/>
    <cellStyle name="20% - Accent5 2 2 7" xfId="604" xr:uid="{00000000-0005-0000-0000-0000EA000000}"/>
    <cellStyle name="20% - Accent5 2 2 7 2" xfId="937" xr:uid="{00000000-0005-0000-0000-0000EB000000}"/>
    <cellStyle name="20% - Accent5 2 2 7 2 2" xfId="1948" xr:uid="{76070E0C-068F-4717-B0ED-DF982DB62C13}"/>
    <cellStyle name="20% - Accent5 2 2 7 2 2 2" xfId="3426" xr:uid="{9E9ACC5B-F79C-4199-9D4A-8CBF27508AF4}"/>
    <cellStyle name="20% - Accent5 2 2 7 2 2 2 2" xfId="6316" xr:uid="{06B0A350-B92B-4E68-BAA8-22C642BEFF0C}"/>
    <cellStyle name="20% - Accent5 2 2 7 2 2 3" xfId="4871" xr:uid="{6982D307-52DE-4A6A-9691-C3401CAB7107}"/>
    <cellStyle name="20% - Accent5 2 2 7 2 3" xfId="2705" xr:uid="{54D9C36F-D846-4D8E-9D63-EDD297278DF8}"/>
    <cellStyle name="20% - Accent5 2 2 7 2 3 2" xfId="5595" xr:uid="{7AA9ABC6-76CE-42B2-A795-7C4C23E2EC0A}"/>
    <cellStyle name="20% - Accent5 2 2 7 2 4" xfId="4150" xr:uid="{0D8F8402-AE3D-40C7-A280-212C8229AA63}"/>
    <cellStyle name="20% - Accent5 2 2 7 3" xfId="1618" xr:uid="{FECA99A5-53E1-4339-A0E1-F6093F92F4A0}"/>
    <cellStyle name="20% - Accent5 2 2 7 3 2" xfId="3096" xr:uid="{20382A6A-5ACA-4DFF-A317-792F38A5EE6A}"/>
    <cellStyle name="20% - Accent5 2 2 7 3 2 2" xfId="5986" xr:uid="{5B4B6BA0-15E5-4743-8088-DFDDED757B28}"/>
    <cellStyle name="20% - Accent5 2 2 7 3 3" xfId="4541" xr:uid="{47A0307F-F344-4AEA-BC7D-8477D0709B43}"/>
    <cellStyle name="20% - Accent5 2 2 7 4" xfId="2375" xr:uid="{C115C3A6-8544-4DBF-91C7-656B23BAF5DB}"/>
    <cellStyle name="20% - Accent5 2 2 7 4 2" xfId="5265" xr:uid="{EC0E96D7-82A0-41E3-BCAC-0EE5DD103F99}"/>
    <cellStyle name="20% - Accent5 2 2 7 5" xfId="3820" xr:uid="{799CF90A-B538-437C-9356-27516D11A420}"/>
    <cellStyle name="20% - Accent5 2 2 8" xfId="772" xr:uid="{00000000-0005-0000-0000-0000EC000000}"/>
    <cellStyle name="20% - Accent5 2 2 8 2" xfId="1783" xr:uid="{6F377C7E-BC3D-43FE-A402-A1B40A12ACAA}"/>
    <cellStyle name="20% - Accent5 2 2 8 2 2" xfId="3261" xr:uid="{9F901F30-5762-4743-A497-BB44CFC8B9F9}"/>
    <cellStyle name="20% - Accent5 2 2 8 2 2 2" xfId="6151" xr:uid="{09AE6DEE-E10E-43BA-8E43-3D53B5FA85B0}"/>
    <cellStyle name="20% - Accent5 2 2 8 2 3" xfId="4706" xr:uid="{B4D0D5FE-4260-4674-BAB6-D52802A19502}"/>
    <cellStyle name="20% - Accent5 2 2 8 3" xfId="2540" xr:uid="{48397FD3-B06A-4B40-880E-B2180FD5753B}"/>
    <cellStyle name="20% - Accent5 2 2 8 3 2" xfId="5430" xr:uid="{183ED4CE-C3EF-40B4-BB06-D8CAA3C87749}"/>
    <cellStyle name="20% - Accent5 2 2 8 4" xfId="3985" xr:uid="{1E17797D-B4C8-455B-AABD-E6CC3CE58134}"/>
    <cellStyle name="20% - Accent5 2 2 9" xfId="1453" xr:uid="{5E88C617-F9E2-4187-91D1-38EBE51585F1}"/>
    <cellStyle name="20% - Accent5 2 2 9 2" xfId="2931" xr:uid="{17D7A971-8E19-4222-95A0-DC70A56B4F11}"/>
    <cellStyle name="20% - Accent5 2 2 9 2 2" xfId="5821" xr:uid="{AD0E4A01-6255-45A3-8DEC-F51BA088418C}"/>
    <cellStyle name="20% - Accent5 2 2 9 3" xfId="4376" xr:uid="{22CE2EBD-8F94-41E2-9A85-5C1B16B10BD8}"/>
    <cellStyle name="20% - Accent5 3" xfId="1131" xr:uid="{00000000-0005-0000-0000-0000ED000000}"/>
    <cellStyle name="20% - Accent5 3 2" xfId="2123" xr:uid="{301BF09A-5510-4FD8-8916-1B2CAF390C5D}"/>
    <cellStyle name="20% - Accent5 3 2 2" xfId="3601" xr:uid="{BB04CA95-D147-450A-B188-35DA6433C18E}"/>
    <cellStyle name="20% - Accent5 3 2 2 2" xfId="6491" xr:uid="{CC63B2BB-0DF4-4F57-94B2-A34CE1234883}"/>
    <cellStyle name="20% - Accent5 3 2 3" xfId="5046" xr:uid="{6D63EA9C-0CE5-406D-84E5-800B94A2233A}"/>
    <cellStyle name="20% - Accent5 3 3" xfId="2880" xr:uid="{07E59D2D-6C1C-4C55-99EA-79F3DCC00236}"/>
    <cellStyle name="20% - Accent5 3 3 2" xfId="5770" xr:uid="{C388432A-5830-4564-AC64-EB1C95112261}"/>
    <cellStyle name="20% - Accent5 3 4" xfId="4325" xr:uid="{93068044-6E12-413C-9C6A-CBD21DD61291}"/>
    <cellStyle name="20% - Accent5 4" xfId="1132" xr:uid="{00000000-0005-0000-0000-0000EE000000}"/>
    <cellStyle name="20% - Accent5 5" xfId="1276" xr:uid="{00000000-0005-0000-0000-0000EF000000}"/>
    <cellStyle name="20% - Accent6 2" xfId="329" xr:uid="{00000000-0005-0000-0000-0000F0000000}"/>
    <cellStyle name="20% - Accent6 2 2" xfId="394" xr:uid="{00000000-0005-0000-0000-0000F1000000}"/>
    <cellStyle name="20% - Accent6 2 2 10" xfId="2211" xr:uid="{533A4E2D-B07E-42B5-925C-9E7D8AADEACE}"/>
    <cellStyle name="20% - Accent6 2 2 10 2" xfId="5101" xr:uid="{4DE3FCA8-B230-4C6E-A4B4-CEF82C623353}"/>
    <cellStyle name="20% - Accent6 2 2 11" xfId="3656" xr:uid="{B31AE7DF-BF49-43A8-9AF9-F3CD39E33B54}"/>
    <cellStyle name="20% - Accent6 2 2 2" xfId="482" xr:uid="{00000000-0005-0000-0000-0000F2000000}"/>
    <cellStyle name="20% - Accent6 2 2 2 2" xfId="542" xr:uid="{00000000-0005-0000-0000-0000F3000000}"/>
    <cellStyle name="20% - Accent6 2 2 2 2 2" xfId="710" xr:uid="{00000000-0005-0000-0000-0000F4000000}"/>
    <cellStyle name="20% - Accent6 2 2 2 2 2 2" xfId="1043" xr:uid="{00000000-0005-0000-0000-0000F5000000}"/>
    <cellStyle name="20% - Accent6 2 2 2 2 2 2 2" xfId="2054" xr:uid="{63B62EC9-37C0-4B45-9676-41A31551381C}"/>
    <cellStyle name="20% - Accent6 2 2 2 2 2 2 2 2" xfId="3532" xr:uid="{CA027588-4AED-4F6F-9DFA-FF0D453BB52B}"/>
    <cellStyle name="20% - Accent6 2 2 2 2 2 2 2 2 2" xfId="6422" xr:uid="{A1EB6B06-EA32-4D7E-BC23-5079B5573A9D}"/>
    <cellStyle name="20% - Accent6 2 2 2 2 2 2 2 3" xfId="4977" xr:uid="{E28F880B-74EF-4B29-9508-1DC43ACFC97D}"/>
    <cellStyle name="20% - Accent6 2 2 2 2 2 2 3" xfId="2811" xr:uid="{F2E71E22-4F78-4799-9236-7229736C85B8}"/>
    <cellStyle name="20% - Accent6 2 2 2 2 2 2 3 2" xfId="5701" xr:uid="{381D9AD2-EE64-4439-B658-7FE81BFF42A6}"/>
    <cellStyle name="20% - Accent6 2 2 2 2 2 2 4" xfId="4256" xr:uid="{89DEEA73-061F-4556-9F8C-5D85496447CD}"/>
    <cellStyle name="20% - Accent6 2 2 2 2 2 3" xfId="1724" xr:uid="{E198601D-B65B-4A2D-871D-54297C655726}"/>
    <cellStyle name="20% - Accent6 2 2 2 2 2 3 2" xfId="3202" xr:uid="{74A2ECCF-E127-4102-AFA1-0AAC5EFF4B02}"/>
    <cellStyle name="20% - Accent6 2 2 2 2 2 3 2 2" xfId="6092" xr:uid="{2CB21A78-2C48-4774-B8F7-4B5D19910B24}"/>
    <cellStyle name="20% - Accent6 2 2 2 2 2 3 3" xfId="4647" xr:uid="{E942BE1B-EAAD-4CE3-81A4-7D167604FA32}"/>
    <cellStyle name="20% - Accent6 2 2 2 2 2 4" xfId="2481" xr:uid="{005034CE-EE76-4225-BE59-04DA2B835C1C}"/>
    <cellStyle name="20% - Accent6 2 2 2 2 2 4 2" xfId="5371" xr:uid="{B998CAEC-B997-48C2-9B24-D2E1D4F068C7}"/>
    <cellStyle name="20% - Accent6 2 2 2 2 2 5" xfId="3926" xr:uid="{09582C45-512E-4DAC-83C0-3682DCD5AD55}"/>
    <cellStyle name="20% - Accent6 2 2 2 2 3" xfId="878" xr:uid="{00000000-0005-0000-0000-0000F6000000}"/>
    <cellStyle name="20% - Accent6 2 2 2 2 3 2" xfId="1889" xr:uid="{9FFF2CD1-4786-49CB-8507-EB057D7F48DD}"/>
    <cellStyle name="20% - Accent6 2 2 2 2 3 2 2" xfId="3367" xr:uid="{EE30B4AD-53F5-4F8A-A598-BAF507290210}"/>
    <cellStyle name="20% - Accent6 2 2 2 2 3 2 2 2" xfId="6257" xr:uid="{07D2D569-1974-4734-9140-1EB172D3DAFC}"/>
    <cellStyle name="20% - Accent6 2 2 2 2 3 2 3" xfId="4812" xr:uid="{0BB00ACC-B10C-402B-88D1-C08503DD9D4C}"/>
    <cellStyle name="20% - Accent6 2 2 2 2 3 3" xfId="2646" xr:uid="{F85E487C-30DB-4D23-8A01-30151FDD1D3B}"/>
    <cellStyle name="20% - Accent6 2 2 2 2 3 3 2" xfId="5536" xr:uid="{D82D15B3-CFA8-43DE-BA9A-287E52265006}"/>
    <cellStyle name="20% - Accent6 2 2 2 2 3 4" xfId="4091" xr:uid="{EEA4CE45-3761-4937-9644-2156547AF9F8}"/>
    <cellStyle name="20% - Accent6 2 2 2 2 4" xfId="1559" xr:uid="{655C3701-3111-4FFE-AB6A-D4B723E1BE0E}"/>
    <cellStyle name="20% - Accent6 2 2 2 2 4 2" xfId="3037" xr:uid="{89254063-9034-4ADE-A225-B8B12DA47960}"/>
    <cellStyle name="20% - Accent6 2 2 2 2 4 2 2" xfId="5927" xr:uid="{1AF7EF49-4F24-44E8-B6A0-C066C11B177B}"/>
    <cellStyle name="20% - Accent6 2 2 2 2 4 3" xfId="4482" xr:uid="{8BE892B1-39C9-4BB0-9346-78D6FF34D6A7}"/>
    <cellStyle name="20% - Accent6 2 2 2 2 5" xfId="2316" xr:uid="{3CD7F3D0-E406-47BA-BAF8-9A5A98B00F8A}"/>
    <cellStyle name="20% - Accent6 2 2 2 2 5 2" xfId="5206" xr:uid="{BDF66F0F-57EB-40F0-8FDF-13E6E285EE3B}"/>
    <cellStyle name="20% - Accent6 2 2 2 2 6" xfId="3761" xr:uid="{DB5C31E3-4751-4A44-B180-B1E96DB9147C}"/>
    <cellStyle name="20% - Accent6 2 2 2 3" xfId="587" xr:uid="{00000000-0005-0000-0000-0000F7000000}"/>
    <cellStyle name="20% - Accent6 2 2 2 3 2" xfId="755" xr:uid="{00000000-0005-0000-0000-0000F8000000}"/>
    <cellStyle name="20% - Accent6 2 2 2 3 2 2" xfId="1088" xr:uid="{00000000-0005-0000-0000-0000F9000000}"/>
    <cellStyle name="20% - Accent6 2 2 2 3 2 2 2" xfId="2099" xr:uid="{E0907726-DC4F-4134-8DFF-4D55A5013069}"/>
    <cellStyle name="20% - Accent6 2 2 2 3 2 2 2 2" xfId="3577" xr:uid="{8C2951ED-6917-4DE2-904F-BD60196623F1}"/>
    <cellStyle name="20% - Accent6 2 2 2 3 2 2 2 2 2" xfId="6467" xr:uid="{2F1E4C47-17C3-4725-87F6-C73FED50EFA4}"/>
    <cellStyle name="20% - Accent6 2 2 2 3 2 2 2 3" xfId="5022" xr:uid="{08621475-9E4C-4583-8862-5FD6FDDFAE9E}"/>
    <cellStyle name="20% - Accent6 2 2 2 3 2 2 3" xfId="2856" xr:uid="{47D4E250-90F4-4750-954D-5A4E9DDE5F1D}"/>
    <cellStyle name="20% - Accent6 2 2 2 3 2 2 3 2" xfId="5746" xr:uid="{E53FBBEF-B1E7-4050-90D1-39FE232982EE}"/>
    <cellStyle name="20% - Accent6 2 2 2 3 2 2 4" xfId="4301" xr:uid="{FF1DFB40-20F8-456E-9E36-61B642934AA7}"/>
    <cellStyle name="20% - Accent6 2 2 2 3 2 3" xfId="1769" xr:uid="{1B968DB4-01CF-4793-AFE5-34EE79CCAE99}"/>
    <cellStyle name="20% - Accent6 2 2 2 3 2 3 2" xfId="3247" xr:uid="{B79539DC-A973-4FF1-9CEB-657D627AE424}"/>
    <cellStyle name="20% - Accent6 2 2 2 3 2 3 2 2" xfId="6137" xr:uid="{1F54B11F-B634-49A7-99D7-200DAEC6DC27}"/>
    <cellStyle name="20% - Accent6 2 2 2 3 2 3 3" xfId="4692" xr:uid="{0E735CAF-532F-464B-96C3-C7F7AC6A8896}"/>
    <cellStyle name="20% - Accent6 2 2 2 3 2 4" xfId="2526" xr:uid="{A8BAB6C0-8B0A-451E-919D-B0577F289F30}"/>
    <cellStyle name="20% - Accent6 2 2 2 3 2 4 2" xfId="5416" xr:uid="{6AD15403-D4FD-4CAA-9C79-2443F2A2715C}"/>
    <cellStyle name="20% - Accent6 2 2 2 3 2 5" xfId="3971" xr:uid="{385A4A02-C813-4DF9-ACAF-E9DA9493B115}"/>
    <cellStyle name="20% - Accent6 2 2 2 3 3" xfId="923" xr:uid="{00000000-0005-0000-0000-0000FA000000}"/>
    <cellStyle name="20% - Accent6 2 2 2 3 3 2" xfId="1934" xr:uid="{398EC946-59D6-497A-A139-CBF9B267BE84}"/>
    <cellStyle name="20% - Accent6 2 2 2 3 3 2 2" xfId="3412" xr:uid="{5CD89444-4043-43A3-976E-135A528CF688}"/>
    <cellStyle name="20% - Accent6 2 2 2 3 3 2 2 2" xfId="6302" xr:uid="{F81BFD15-5BDF-4777-A3C0-3980D43E9029}"/>
    <cellStyle name="20% - Accent6 2 2 2 3 3 2 3" xfId="4857" xr:uid="{EF853AF9-65CE-4FC7-9E62-69D5B1BF14AC}"/>
    <cellStyle name="20% - Accent6 2 2 2 3 3 3" xfId="2691" xr:uid="{4BF60F1C-BC70-4B9E-A078-3DD2958F1F31}"/>
    <cellStyle name="20% - Accent6 2 2 2 3 3 3 2" xfId="5581" xr:uid="{13A6CF3D-2F32-4910-9D17-18D3F5F45EE1}"/>
    <cellStyle name="20% - Accent6 2 2 2 3 3 4" xfId="4136" xr:uid="{BCA57D48-9FB7-4F73-B34B-6CD1377D445F}"/>
    <cellStyle name="20% - Accent6 2 2 2 3 4" xfId="1604" xr:uid="{7EC5556A-0CA5-4BAB-8D19-B6C31014E771}"/>
    <cellStyle name="20% - Accent6 2 2 2 3 4 2" xfId="3082" xr:uid="{E4E0F002-D09E-432C-A724-EC60AE614934}"/>
    <cellStyle name="20% - Accent6 2 2 2 3 4 2 2" xfId="5972" xr:uid="{81AD34D6-E320-487A-9E3B-B4514C4B753D}"/>
    <cellStyle name="20% - Accent6 2 2 2 3 4 3" xfId="4527" xr:uid="{5A36E674-38BE-4E5F-9471-C642C70BD130}"/>
    <cellStyle name="20% - Accent6 2 2 2 3 5" xfId="2361" xr:uid="{46755671-3942-4FE9-9EAD-2F25CCC7F36B}"/>
    <cellStyle name="20% - Accent6 2 2 2 3 5 2" xfId="5251" xr:uid="{AC69A79E-669E-473C-BECA-CC5D7E6F16BB}"/>
    <cellStyle name="20% - Accent6 2 2 2 3 6" xfId="3806" xr:uid="{95913009-B03E-49CB-A0E0-7010C88451C3}"/>
    <cellStyle name="20% - Accent6 2 2 2 4" xfId="650" xr:uid="{00000000-0005-0000-0000-0000FB000000}"/>
    <cellStyle name="20% - Accent6 2 2 2 4 2" xfId="983" xr:uid="{00000000-0005-0000-0000-0000FC000000}"/>
    <cellStyle name="20% - Accent6 2 2 2 4 2 2" xfId="1994" xr:uid="{F6006EB6-E1D3-4337-948E-F8452A05F16A}"/>
    <cellStyle name="20% - Accent6 2 2 2 4 2 2 2" xfId="3472" xr:uid="{82DF0119-421C-4A31-A6DF-9B969704E787}"/>
    <cellStyle name="20% - Accent6 2 2 2 4 2 2 2 2" xfId="6362" xr:uid="{435D901C-2A6E-44EA-84AD-2C9C8D62166E}"/>
    <cellStyle name="20% - Accent6 2 2 2 4 2 2 3" xfId="4917" xr:uid="{775F0D1B-0554-4CA9-84B2-82F36A3C392E}"/>
    <cellStyle name="20% - Accent6 2 2 2 4 2 3" xfId="2751" xr:uid="{6F7ED2CC-0E20-4157-9685-5A16CBB02D74}"/>
    <cellStyle name="20% - Accent6 2 2 2 4 2 3 2" xfId="5641" xr:uid="{518AF71A-2EA2-4888-BCBB-90D828BA540A}"/>
    <cellStyle name="20% - Accent6 2 2 2 4 2 4" xfId="4196" xr:uid="{491B64C6-91C0-475E-A765-6D033CC5B9B3}"/>
    <cellStyle name="20% - Accent6 2 2 2 4 3" xfId="1664" xr:uid="{4D4D2873-4CB3-413B-9BD7-D977DE93BC08}"/>
    <cellStyle name="20% - Accent6 2 2 2 4 3 2" xfId="3142" xr:uid="{4202BFC7-EE22-4108-AD27-8ADD791EAA25}"/>
    <cellStyle name="20% - Accent6 2 2 2 4 3 2 2" xfId="6032" xr:uid="{C383C382-7432-4811-970A-7F6BB3F965DA}"/>
    <cellStyle name="20% - Accent6 2 2 2 4 3 3" xfId="4587" xr:uid="{C38BF451-C65D-4C39-B2E1-54ECD78E6788}"/>
    <cellStyle name="20% - Accent6 2 2 2 4 4" xfId="2421" xr:uid="{9B20DB7E-4533-4B85-9B1C-552004CE3F10}"/>
    <cellStyle name="20% - Accent6 2 2 2 4 4 2" xfId="5311" xr:uid="{77B94B9D-1A9F-4362-B433-C9E6B00FABBE}"/>
    <cellStyle name="20% - Accent6 2 2 2 4 5" xfId="3866" xr:uid="{940498A5-C63F-4559-A5DF-CEC50FAEE99C}"/>
    <cellStyle name="20% - Accent6 2 2 2 5" xfId="818" xr:uid="{00000000-0005-0000-0000-0000FD000000}"/>
    <cellStyle name="20% - Accent6 2 2 2 5 2" xfId="1829" xr:uid="{CA1376C7-E7AD-4DAA-812C-0CFECD48A8CE}"/>
    <cellStyle name="20% - Accent6 2 2 2 5 2 2" xfId="3307" xr:uid="{2C85B4E6-86B8-4ECB-A1DE-66C494FC9F94}"/>
    <cellStyle name="20% - Accent6 2 2 2 5 2 2 2" xfId="6197" xr:uid="{25BECD35-5DD7-4CDE-B120-79631E8E72BF}"/>
    <cellStyle name="20% - Accent6 2 2 2 5 2 3" xfId="4752" xr:uid="{AE2D7AF5-F551-45C4-BEFB-64F6F8CE7AE5}"/>
    <cellStyle name="20% - Accent6 2 2 2 5 3" xfId="2586" xr:uid="{A970F3F8-7E13-416C-988C-FBFEE597FBEC}"/>
    <cellStyle name="20% - Accent6 2 2 2 5 3 2" xfId="5476" xr:uid="{57869C59-487D-4ED8-B3EB-0D5D2AB634A3}"/>
    <cellStyle name="20% - Accent6 2 2 2 5 4" xfId="4031" xr:uid="{C77D9094-00D4-4DD7-BFF2-9BF8742EBF49}"/>
    <cellStyle name="20% - Accent6 2 2 2 6" xfId="1499" xr:uid="{C64473B8-B51D-4C2D-B0DF-ED883445261B}"/>
    <cellStyle name="20% - Accent6 2 2 2 6 2" xfId="2977" xr:uid="{6F24A020-E9B6-46CF-91BE-41AF82BAFF65}"/>
    <cellStyle name="20% - Accent6 2 2 2 6 2 2" xfId="5867" xr:uid="{235997EF-E039-4C7F-B939-E71636E8EF41}"/>
    <cellStyle name="20% - Accent6 2 2 2 6 3" xfId="4422" xr:uid="{BA8944EB-8DD9-4AC4-8DA8-AD487FBB02FB}"/>
    <cellStyle name="20% - Accent6 2 2 2 7" xfId="2256" xr:uid="{766424CF-D85B-4330-9496-31EC84994564}"/>
    <cellStyle name="20% - Accent6 2 2 2 7 2" xfId="5146" xr:uid="{6F07AA52-A3BF-40FE-A327-E16E94363F22}"/>
    <cellStyle name="20% - Accent6 2 2 2 8" xfId="3701" xr:uid="{9BD5647B-6761-4906-92E6-372C3E0096F5}"/>
    <cellStyle name="20% - Accent6 2 2 3" xfId="467" xr:uid="{00000000-0005-0000-0000-0000FE000000}"/>
    <cellStyle name="20% - Accent6 2 2 3 2" xfId="527" xr:uid="{00000000-0005-0000-0000-0000FF000000}"/>
    <cellStyle name="20% - Accent6 2 2 3 2 2" xfId="695" xr:uid="{00000000-0005-0000-0000-000000010000}"/>
    <cellStyle name="20% - Accent6 2 2 3 2 2 2" xfId="1028" xr:uid="{00000000-0005-0000-0000-000001010000}"/>
    <cellStyle name="20% - Accent6 2 2 3 2 2 2 2" xfId="2039" xr:uid="{CA4C0BFA-8A3C-4D6E-9B82-87C01DC540E9}"/>
    <cellStyle name="20% - Accent6 2 2 3 2 2 2 2 2" xfId="3517" xr:uid="{1FF2560D-4F6D-4352-B2DF-F08ED8F668B7}"/>
    <cellStyle name="20% - Accent6 2 2 3 2 2 2 2 2 2" xfId="6407" xr:uid="{AE884313-EE59-4364-8D0A-FB7973DE5CE6}"/>
    <cellStyle name="20% - Accent6 2 2 3 2 2 2 2 3" xfId="4962" xr:uid="{6D37420A-A208-443F-AA3C-DDABDF600235}"/>
    <cellStyle name="20% - Accent6 2 2 3 2 2 2 3" xfId="2796" xr:uid="{651A5A47-F027-49B0-AFBE-FA872D61B001}"/>
    <cellStyle name="20% - Accent6 2 2 3 2 2 2 3 2" xfId="5686" xr:uid="{8B874BB9-BE05-4D76-B18B-6A1B34E8DED3}"/>
    <cellStyle name="20% - Accent6 2 2 3 2 2 2 4" xfId="4241" xr:uid="{8D4EBBF2-B303-4CCB-BF07-F7FD950E005C}"/>
    <cellStyle name="20% - Accent6 2 2 3 2 2 3" xfId="1709" xr:uid="{72CFC320-24CE-4643-BCE0-20F1B214E730}"/>
    <cellStyle name="20% - Accent6 2 2 3 2 2 3 2" xfId="3187" xr:uid="{C0842D2D-7AD8-4B74-84E6-0D30AA58CF29}"/>
    <cellStyle name="20% - Accent6 2 2 3 2 2 3 2 2" xfId="6077" xr:uid="{A72E0EFF-369C-4C60-9546-095F67B17BFF}"/>
    <cellStyle name="20% - Accent6 2 2 3 2 2 3 3" xfId="4632" xr:uid="{A1B0864F-101D-49E8-97B8-484FC5767A5B}"/>
    <cellStyle name="20% - Accent6 2 2 3 2 2 4" xfId="2466" xr:uid="{60FC0D48-3579-4316-A477-D6DA37F62E8C}"/>
    <cellStyle name="20% - Accent6 2 2 3 2 2 4 2" xfId="5356" xr:uid="{BF1BF6EA-9CF5-4B02-B29B-E520C49F8C4C}"/>
    <cellStyle name="20% - Accent6 2 2 3 2 2 5" xfId="3911" xr:uid="{FEF563D6-3084-4746-8059-24C15FBF628B}"/>
    <cellStyle name="20% - Accent6 2 2 3 2 3" xfId="863" xr:uid="{00000000-0005-0000-0000-000002010000}"/>
    <cellStyle name="20% - Accent6 2 2 3 2 3 2" xfId="1874" xr:uid="{783B04BA-9D0D-4E67-8C21-6DC64678B0A6}"/>
    <cellStyle name="20% - Accent6 2 2 3 2 3 2 2" xfId="3352" xr:uid="{23C11E7F-CED7-4498-8951-37D498A959B2}"/>
    <cellStyle name="20% - Accent6 2 2 3 2 3 2 2 2" xfId="6242" xr:uid="{20869D5E-B946-4540-BBC2-493CBEB45009}"/>
    <cellStyle name="20% - Accent6 2 2 3 2 3 2 3" xfId="4797" xr:uid="{DC8EDB47-64F6-4974-99D7-5C676C171B71}"/>
    <cellStyle name="20% - Accent6 2 2 3 2 3 3" xfId="2631" xr:uid="{40EC6005-BA5E-4769-952E-8D0C35FDBE79}"/>
    <cellStyle name="20% - Accent6 2 2 3 2 3 3 2" xfId="5521" xr:uid="{CF8C0471-FF0E-4AA8-A239-A834681CE2A2}"/>
    <cellStyle name="20% - Accent6 2 2 3 2 3 4" xfId="4076" xr:uid="{BB68872D-F915-4330-8D8F-DC2968339D97}"/>
    <cellStyle name="20% - Accent6 2 2 3 2 4" xfId="1544" xr:uid="{BE32A831-8516-4E31-8EEE-5DCFADA40C3D}"/>
    <cellStyle name="20% - Accent6 2 2 3 2 4 2" xfId="3022" xr:uid="{CDBFF3C4-890F-45BB-9C8D-89DDB0F03389}"/>
    <cellStyle name="20% - Accent6 2 2 3 2 4 2 2" xfId="5912" xr:uid="{70DB1340-6D28-4225-B5CB-A5137767D1D3}"/>
    <cellStyle name="20% - Accent6 2 2 3 2 4 3" xfId="4467" xr:uid="{3A4C9BDF-C886-486A-825C-28C7E42E1698}"/>
    <cellStyle name="20% - Accent6 2 2 3 2 5" xfId="2301" xr:uid="{593E0A24-D826-441C-9281-4221B330D2BE}"/>
    <cellStyle name="20% - Accent6 2 2 3 2 5 2" xfId="5191" xr:uid="{A0E27A37-0195-4683-B0E1-CEE81A48F0C5}"/>
    <cellStyle name="20% - Accent6 2 2 3 2 6" xfId="3746" xr:uid="{AC97CD92-6AAC-44CF-BE0C-15ADDF3D54E8}"/>
    <cellStyle name="20% - Accent6 2 2 3 3" xfId="572" xr:uid="{00000000-0005-0000-0000-000003010000}"/>
    <cellStyle name="20% - Accent6 2 2 3 3 2" xfId="740" xr:uid="{00000000-0005-0000-0000-000004010000}"/>
    <cellStyle name="20% - Accent6 2 2 3 3 2 2" xfId="1073" xr:uid="{00000000-0005-0000-0000-000005010000}"/>
    <cellStyle name="20% - Accent6 2 2 3 3 2 2 2" xfId="2084" xr:uid="{6D8AF19A-F724-4251-AB22-34DAF4655D3A}"/>
    <cellStyle name="20% - Accent6 2 2 3 3 2 2 2 2" xfId="3562" xr:uid="{248C0C0E-A4AD-41BA-B123-453C56395371}"/>
    <cellStyle name="20% - Accent6 2 2 3 3 2 2 2 2 2" xfId="6452" xr:uid="{EDEC9F2A-8763-4B6F-97E9-AA744BEC2C86}"/>
    <cellStyle name="20% - Accent6 2 2 3 3 2 2 2 3" xfId="5007" xr:uid="{5D0BCD65-E5C7-418E-85B6-83C51B54F7DE}"/>
    <cellStyle name="20% - Accent6 2 2 3 3 2 2 3" xfId="2841" xr:uid="{E015F156-DB59-4551-87E7-B4CD5BAB0499}"/>
    <cellStyle name="20% - Accent6 2 2 3 3 2 2 3 2" xfId="5731" xr:uid="{A57D997E-1BB7-4990-B550-9A463CCB6519}"/>
    <cellStyle name="20% - Accent6 2 2 3 3 2 2 4" xfId="4286" xr:uid="{86B50238-1807-4D1D-A95B-CDA2C743617F}"/>
    <cellStyle name="20% - Accent6 2 2 3 3 2 3" xfId="1754" xr:uid="{D6F8EBAA-0C64-4078-8834-8C7921A72BBF}"/>
    <cellStyle name="20% - Accent6 2 2 3 3 2 3 2" xfId="3232" xr:uid="{25619809-7802-44E3-AE9B-6950C2BFCD82}"/>
    <cellStyle name="20% - Accent6 2 2 3 3 2 3 2 2" xfId="6122" xr:uid="{C4C56AAF-0418-48C2-A234-993C59668FA6}"/>
    <cellStyle name="20% - Accent6 2 2 3 3 2 3 3" xfId="4677" xr:uid="{CE8283A0-70A9-4568-9B79-C2E4268C1218}"/>
    <cellStyle name="20% - Accent6 2 2 3 3 2 4" xfId="2511" xr:uid="{5B08A1E9-8CC6-4882-94EF-A1E251A0FB8B}"/>
    <cellStyle name="20% - Accent6 2 2 3 3 2 4 2" xfId="5401" xr:uid="{2C7EB0C0-4221-4647-B13C-E0B61F3AA073}"/>
    <cellStyle name="20% - Accent6 2 2 3 3 2 5" xfId="3956" xr:uid="{9CA590F2-6CE9-4A8F-B494-47D152DA0303}"/>
    <cellStyle name="20% - Accent6 2 2 3 3 3" xfId="908" xr:uid="{00000000-0005-0000-0000-000006010000}"/>
    <cellStyle name="20% - Accent6 2 2 3 3 3 2" xfId="1919" xr:uid="{4D3CF817-7F5A-49DD-BB23-F7A97443DF63}"/>
    <cellStyle name="20% - Accent6 2 2 3 3 3 2 2" xfId="3397" xr:uid="{81160556-3686-4FE1-BC7C-994EAA2AB247}"/>
    <cellStyle name="20% - Accent6 2 2 3 3 3 2 2 2" xfId="6287" xr:uid="{2326A337-9AC7-474C-B1FE-4A57B9C31113}"/>
    <cellStyle name="20% - Accent6 2 2 3 3 3 2 3" xfId="4842" xr:uid="{5BD4B596-7EF3-42BC-B6CE-316944E7D380}"/>
    <cellStyle name="20% - Accent6 2 2 3 3 3 3" xfId="2676" xr:uid="{70F8EF07-E2CE-498B-A2F5-417BFA1DF790}"/>
    <cellStyle name="20% - Accent6 2 2 3 3 3 3 2" xfId="5566" xr:uid="{251E72DB-9426-48E2-89AC-A2D61FC6FFA7}"/>
    <cellStyle name="20% - Accent6 2 2 3 3 3 4" xfId="4121" xr:uid="{BFB7229B-CF0B-4985-B661-29D62A237D33}"/>
    <cellStyle name="20% - Accent6 2 2 3 3 4" xfId="1589" xr:uid="{03EC232D-05BD-4E6B-B7B0-04C15BE3D7F1}"/>
    <cellStyle name="20% - Accent6 2 2 3 3 4 2" xfId="3067" xr:uid="{E868AB54-3967-4B41-9794-3035B9317FA9}"/>
    <cellStyle name="20% - Accent6 2 2 3 3 4 2 2" xfId="5957" xr:uid="{FDA7719C-B25E-4C24-813D-0263E4520456}"/>
    <cellStyle name="20% - Accent6 2 2 3 3 4 3" xfId="4512" xr:uid="{9588866B-F130-4EE7-BE81-B8B95DABEC27}"/>
    <cellStyle name="20% - Accent6 2 2 3 3 5" xfId="2346" xr:uid="{1EFB1A59-92F5-4C08-AE52-6A8509526EDD}"/>
    <cellStyle name="20% - Accent6 2 2 3 3 5 2" xfId="5236" xr:uid="{A75F7B13-A79D-44FA-8CCC-3C123B0B688D}"/>
    <cellStyle name="20% - Accent6 2 2 3 3 6" xfId="3791" xr:uid="{2A823129-5B92-4466-A10A-497034AFB987}"/>
    <cellStyle name="20% - Accent6 2 2 3 4" xfId="635" xr:uid="{00000000-0005-0000-0000-000007010000}"/>
    <cellStyle name="20% - Accent6 2 2 3 4 2" xfId="968" xr:uid="{00000000-0005-0000-0000-000008010000}"/>
    <cellStyle name="20% - Accent6 2 2 3 4 2 2" xfId="1979" xr:uid="{F2249B87-CE02-48D4-A052-92FDD9291825}"/>
    <cellStyle name="20% - Accent6 2 2 3 4 2 2 2" xfId="3457" xr:uid="{B434E489-257D-49CB-8CB5-4607D8004869}"/>
    <cellStyle name="20% - Accent6 2 2 3 4 2 2 2 2" xfId="6347" xr:uid="{96DC306D-7E3A-4C7A-9B14-5D55F7C525AC}"/>
    <cellStyle name="20% - Accent6 2 2 3 4 2 2 3" xfId="4902" xr:uid="{48DC9FC5-6E3C-4D6C-927E-4E8AACFF4768}"/>
    <cellStyle name="20% - Accent6 2 2 3 4 2 3" xfId="2736" xr:uid="{5EE3453E-2573-4BBB-A2E4-FE9B43D6A57C}"/>
    <cellStyle name="20% - Accent6 2 2 3 4 2 3 2" xfId="5626" xr:uid="{1A5C459E-F54F-43C7-87EB-266DCF897844}"/>
    <cellStyle name="20% - Accent6 2 2 3 4 2 4" xfId="4181" xr:uid="{9FA3BC00-55E6-45DD-8374-BEC1838EBA2C}"/>
    <cellStyle name="20% - Accent6 2 2 3 4 3" xfId="1649" xr:uid="{9D1E9FAA-277D-43EE-8CAB-EE6B93527B37}"/>
    <cellStyle name="20% - Accent6 2 2 3 4 3 2" xfId="3127" xr:uid="{131B8DA8-D98F-483A-8F3C-1688559723BA}"/>
    <cellStyle name="20% - Accent6 2 2 3 4 3 2 2" xfId="6017" xr:uid="{AE5C563E-D540-474D-A157-CCC165224DC4}"/>
    <cellStyle name="20% - Accent6 2 2 3 4 3 3" xfId="4572" xr:uid="{58A814E1-A56A-4DBC-8E9C-721A58C00267}"/>
    <cellStyle name="20% - Accent6 2 2 3 4 4" xfId="2406" xr:uid="{9BCE5F71-7F86-4576-8B8E-6F158462C4B9}"/>
    <cellStyle name="20% - Accent6 2 2 3 4 4 2" xfId="5296" xr:uid="{AD86C7D1-BC09-4E16-9068-113DCEDEEDE8}"/>
    <cellStyle name="20% - Accent6 2 2 3 4 5" xfId="3851" xr:uid="{E6A81254-DCB8-4712-B0C4-1EE99CAF643D}"/>
    <cellStyle name="20% - Accent6 2 2 3 5" xfId="803" xr:uid="{00000000-0005-0000-0000-000009010000}"/>
    <cellStyle name="20% - Accent6 2 2 3 5 2" xfId="1814" xr:uid="{EB7E1D96-E7AA-4BF4-A273-4E8949A057C6}"/>
    <cellStyle name="20% - Accent6 2 2 3 5 2 2" xfId="3292" xr:uid="{1DB01C8F-3171-4C8E-B2F6-3FB1B7062AFA}"/>
    <cellStyle name="20% - Accent6 2 2 3 5 2 2 2" xfId="6182" xr:uid="{65A83A32-6503-4640-A814-B3C7E37C721D}"/>
    <cellStyle name="20% - Accent6 2 2 3 5 2 3" xfId="4737" xr:uid="{172B399C-1760-4BE1-8E91-78443BCD2D7A}"/>
    <cellStyle name="20% - Accent6 2 2 3 5 3" xfId="2571" xr:uid="{C245744A-10C6-40D2-A8C3-CDE0CB90FB37}"/>
    <cellStyle name="20% - Accent6 2 2 3 5 3 2" xfId="5461" xr:uid="{97CC19E0-FC40-42F4-8497-5C4CF39A1865}"/>
    <cellStyle name="20% - Accent6 2 2 3 5 4" xfId="4016" xr:uid="{9D0AFD95-8F32-4CA4-933B-4B81674F2C8C}"/>
    <cellStyle name="20% - Accent6 2 2 3 6" xfId="1484" xr:uid="{8E4AAEDE-DAFF-4F62-8DAF-864A8C7BECF4}"/>
    <cellStyle name="20% - Accent6 2 2 3 6 2" xfId="2962" xr:uid="{811E8067-CD7D-41E2-AB94-E48D47E566D8}"/>
    <cellStyle name="20% - Accent6 2 2 3 6 2 2" xfId="5852" xr:uid="{BB2285D7-53F9-4E12-B279-FC1C0BB52B26}"/>
    <cellStyle name="20% - Accent6 2 2 3 6 3" xfId="4407" xr:uid="{B327B7F4-2794-48F5-8E5D-BF9DE7C4706D}"/>
    <cellStyle name="20% - Accent6 2 2 3 7" xfId="2241" xr:uid="{39D011A9-21B7-4F83-BAE2-D5B3E39C70CA}"/>
    <cellStyle name="20% - Accent6 2 2 3 7 2" xfId="5131" xr:uid="{EC2EB191-A6E4-4C34-ADE2-40D6D702D46C}"/>
    <cellStyle name="20% - Accent6 2 2 3 8" xfId="3686" xr:uid="{DF57A31A-CF72-44BE-AE11-7DEA7CBE7234}"/>
    <cellStyle name="20% - Accent6 2 2 4" xfId="452" xr:uid="{00000000-0005-0000-0000-00000A010000}"/>
    <cellStyle name="20% - Accent6 2 2 4 2" xfId="512" xr:uid="{00000000-0005-0000-0000-00000B010000}"/>
    <cellStyle name="20% - Accent6 2 2 4 2 2" xfId="680" xr:uid="{00000000-0005-0000-0000-00000C010000}"/>
    <cellStyle name="20% - Accent6 2 2 4 2 2 2" xfId="1013" xr:uid="{00000000-0005-0000-0000-00000D010000}"/>
    <cellStyle name="20% - Accent6 2 2 4 2 2 2 2" xfId="2024" xr:uid="{C38D43B4-AA6C-4BF7-93AC-A0303564E738}"/>
    <cellStyle name="20% - Accent6 2 2 4 2 2 2 2 2" xfId="3502" xr:uid="{E5278387-4C7D-40D7-BA24-4CB05651916E}"/>
    <cellStyle name="20% - Accent6 2 2 4 2 2 2 2 2 2" xfId="6392" xr:uid="{D25FF22B-28A7-400F-8397-94CFCFF6139B}"/>
    <cellStyle name="20% - Accent6 2 2 4 2 2 2 2 3" xfId="4947" xr:uid="{BAB84CD9-F43B-41A8-9C4D-F6788C2E90E5}"/>
    <cellStyle name="20% - Accent6 2 2 4 2 2 2 3" xfId="2781" xr:uid="{B82DE0D9-A2CC-4C5D-AC1F-95EB85976DB8}"/>
    <cellStyle name="20% - Accent6 2 2 4 2 2 2 3 2" xfId="5671" xr:uid="{B1F8364B-0048-438A-B484-C94A636F5441}"/>
    <cellStyle name="20% - Accent6 2 2 4 2 2 2 4" xfId="4226" xr:uid="{5453F7E8-A996-441B-9A67-6DF5DE525284}"/>
    <cellStyle name="20% - Accent6 2 2 4 2 2 3" xfId="1694" xr:uid="{01B1017D-5A3C-4E71-BF71-E930C578562B}"/>
    <cellStyle name="20% - Accent6 2 2 4 2 2 3 2" xfId="3172" xr:uid="{10A5F6C5-F2D4-4336-8C09-422B8275EBD1}"/>
    <cellStyle name="20% - Accent6 2 2 4 2 2 3 2 2" xfId="6062" xr:uid="{3EE2B2F0-B7DA-4282-8502-0A1D77F6E739}"/>
    <cellStyle name="20% - Accent6 2 2 4 2 2 3 3" xfId="4617" xr:uid="{A240170D-F528-4B4E-9FCC-221683C8E959}"/>
    <cellStyle name="20% - Accent6 2 2 4 2 2 4" xfId="2451" xr:uid="{9DA4FA76-63A7-465D-9669-6DAB463CB0AC}"/>
    <cellStyle name="20% - Accent6 2 2 4 2 2 4 2" xfId="5341" xr:uid="{484B0450-AF54-4EAD-A0AF-37C5068FBECD}"/>
    <cellStyle name="20% - Accent6 2 2 4 2 2 5" xfId="3896" xr:uid="{4909AFB5-1F0F-423B-9A0C-1043BC35819D}"/>
    <cellStyle name="20% - Accent6 2 2 4 2 3" xfId="848" xr:uid="{00000000-0005-0000-0000-00000E010000}"/>
    <cellStyle name="20% - Accent6 2 2 4 2 3 2" xfId="1859" xr:uid="{B509C4B4-A86E-4ED7-8796-B3023AB679E4}"/>
    <cellStyle name="20% - Accent6 2 2 4 2 3 2 2" xfId="3337" xr:uid="{96A56622-C452-4A9D-9AB4-1B3B433442E8}"/>
    <cellStyle name="20% - Accent6 2 2 4 2 3 2 2 2" xfId="6227" xr:uid="{31CA2393-E738-4DA8-BC90-D01B6E21F319}"/>
    <cellStyle name="20% - Accent6 2 2 4 2 3 2 3" xfId="4782" xr:uid="{620B2013-5011-4434-B0A1-040D059F2DA9}"/>
    <cellStyle name="20% - Accent6 2 2 4 2 3 3" xfId="2616" xr:uid="{25658468-3C12-492B-BFD2-0F07AD3E1434}"/>
    <cellStyle name="20% - Accent6 2 2 4 2 3 3 2" xfId="5506" xr:uid="{71637AEB-DEF5-46B1-9F82-E4BF46AE0204}"/>
    <cellStyle name="20% - Accent6 2 2 4 2 3 4" xfId="4061" xr:uid="{A740D349-08A3-4DF1-9CF1-B7293AE42443}"/>
    <cellStyle name="20% - Accent6 2 2 4 2 4" xfId="1529" xr:uid="{F88B3ABB-0502-4765-9759-5B1AE780001C}"/>
    <cellStyle name="20% - Accent6 2 2 4 2 4 2" xfId="3007" xr:uid="{F41F8112-D99E-4104-8BC4-9E0407FC6DBF}"/>
    <cellStyle name="20% - Accent6 2 2 4 2 4 2 2" xfId="5897" xr:uid="{C35B0800-4461-4E38-9776-8FC351C76715}"/>
    <cellStyle name="20% - Accent6 2 2 4 2 4 3" xfId="4452" xr:uid="{7B30BE63-D344-4006-9F82-E6C6BA579D0C}"/>
    <cellStyle name="20% - Accent6 2 2 4 2 5" xfId="2286" xr:uid="{75AAC7B3-B057-4409-A282-07D17E090EC4}"/>
    <cellStyle name="20% - Accent6 2 2 4 2 5 2" xfId="5176" xr:uid="{47263A58-81F5-43D8-A1C7-1FC0A7AFD57B}"/>
    <cellStyle name="20% - Accent6 2 2 4 2 6" xfId="3731" xr:uid="{B34810CA-5B8E-4B96-9A01-9EFCC5986B6E}"/>
    <cellStyle name="20% - Accent6 2 2 4 3" xfId="620" xr:uid="{00000000-0005-0000-0000-00000F010000}"/>
    <cellStyle name="20% - Accent6 2 2 4 3 2" xfId="953" xr:uid="{00000000-0005-0000-0000-000010010000}"/>
    <cellStyle name="20% - Accent6 2 2 4 3 2 2" xfId="1964" xr:uid="{31D48118-F561-4560-ACB1-23D1EB190E49}"/>
    <cellStyle name="20% - Accent6 2 2 4 3 2 2 2" xfId="3442" xr:uid="{70AD57C5-7C14-4CAE-8F41-C9385FCD6AEE}"/>
    <cellStyle name="20% - Accent6 2 2 4 3 2 2 2 2" xfId="6332" xr:uid="{574D5ADF-907B-49F8-B72D-07E531DC3521}"/>
    <cellStyle name="20% - Accent6 2 2 4 3 2 2 3" xfId="4887" xr:uid="{8E8DC3D4-077D-4E47-B83F-ACFBDE25DE55}"/>
    <cellStyle name="20% - Accent6 2 2 4 3 2 3" xfId="2721" xr:uid="{70357539-D285-43D8-8FCA-6E8510AD978A}"/>
    <cellStyle name="20% - Accent6 2 2 4 3 2 3 2" xfId="5611" xr:uid="{A5446863-9408-4959-847C-4354CF491948}"/>
    <cellStyle name="20% - Accent6 2 2 4 3 2 4" xfId="4166" xr:uid="{5BD420C5-F46A-4D4B-97DE-0051CE6B113F}"/>
    <cellStyle name="20% - Accent6 2 2 4 3 3" xfId="1634" xr:uid="{0F94F2DB-70B8-4CCA-9F1D-C6002FC06D45}"/>
    <cellStyle name="20% - Accent6 2 2 4 3 3 2" xfId="3112" xr:uid="{A198F855-27EC-4C68-B2D5-5502BB16BDBB}"/>
    <cellStyle name="20% - Accent6 2 2 4 3 3 2 2" xfId="6002" xr:uid="{A2F27009-C6CF-4E7B-87ED-85C702C1DF47}"/>
    <cellStyle name="20% - Accent6 2 2 4 3 3 3" xfId="4557" xr:uid="{567344FA-44E5-46A0-A1A9-6E2A81F23054}"/>
    <cellStyle name="20% - Accent6 2 2 4 3 4" xfId="2391" xr:uid="{235F768A-FE1B-4FE7-A347-C70B63198186}"/>
    <cellStyle name="20% - Accent6 2 2 4 3 4 2" xfId="5281" xr:uid="{E44D019C-F52D-44F9-83BF-6EC757B97C90}"/>
    <cellStyle name="20% - Accent6 2 2 4 3 5" xfId="3836" xr:uid="{A414DB8C-B51A-4776-A848-15E77CB873F1}"/>
    <cellStyle name="20% - Accent6 2 2 4 4" xfId="788" xr:uid="{00000000-0005-0000-0000-000011010000}"/>
    <cellStyle name="20% - Accent6 2 2 4 4 2" xfId="1799" xr:uid="{F3CEE7A1-C7AE-4757-A26C-BBFEADA0FF00}"/>
    <cellStyle name="20% - Accent6 2 2 4 4 2 2" xfId="3277" xr:uid="{63DFE8BD-3979-4B94-93FB-0A8363C02E33}"/>
    <cellStyle name="20% - Accent6 2 2 4 4 2 2 2" xfId="6167" xr:uid="{96F1C9D5-9196-40FF-984E-AA277E8F9A2F}"/>
    <cellStyle name="20% - Accent6 2 2 4 4 2 3" xfId="4722" xr:uid="{8A806025-4B85-4B13-85DA-C4F0294CEFBF}"/>
    <cellStyle name="20% - Accent6 2 2 4 4 3" xfId="2556" xr:uid="{6FBD2BB0-8E3D-46FE-BAF5-C93DAC5432EF}"/>
    <cellStyle name="20% - Accent6 2 2 4 4 3 2" xfId="5446" xr:uid="{1FB23E23-E03E-4646-9457-DD0B6DB2F6BE}"/>
    <cellStyle name="20% - Accent6 2 2 4 4 4" xfId="4001" xr:uid="{CCD896CC-E5DB-4895-8990-383B67DC50B7}"/>
    <cellStyle name="20% - Accent6 2 2 4 5" xfId="1469" xr:uid="{04141C49-930C-4E74-B3F1-7A7E37A343AA}"/>
    <cellStyle name="20% - Accent6 2 2 4 5 2" xfId="2947" xr:uid="{F162375C-51E5-464D-AF5F-48DC8424120E}"/>
    <cellStyle name="20% - Accent6 2 2 4 5 2 2" xfId="5837" xr:uid="{C553F66B-017A-447A-8C05-62D5D87D4815}"/>
    <cellStyle name="20% - Accent6 2 2 4 5 3" xfId="4392" xr:uid="{D4FDC125-43F8-4839-9956-65250D00AE47}"/>
    <cellStyle name="20% - Accent6 2 2 4 6" xfId="2226" xr:uid="{1C43C5D0-49A6-4A44-80A3-84B5F5F5331A}"/>
    <cellStyle name="20% - Accent6 2 2 4 6 2" xfId="5116" xr:uid="{BAA1885A-1F3F-40D6-9C0A-888B0BEFA3B4}"/>
    <cellStyle name="20% - Accent6 2 2 4 7" xfId="3671" xr:uid="{6A65D121-32C2-448D-965E-0D45DE631062}"/>
    <cellStyle name="20% - Accent6 2 2 5" xfId="497" xr:uid="{00000000-0005-0000-0000-000012010000}"/>
    <cellStyle name="20% - Accent6 2 2 5 2" xfId="665" xr:uid="{00000000-0005-0000-0000-000013010000}"/>
    <cellStyle name="20% - Accent6 2 2 5 2 2" xfId="998" xr:uid="{00000000-0005-0000-0000-000014010000}"/>
    <cellStyle name="20% - Accent6 2 2 5 2 2 2" xfId="2009" xr:uid="{E20244F7-3A72-4CB5-8713-8360D2EAD2B8}"/>
    <cellStyle name="20% - Accent6 2 2 5 2 2 2 2" xfId="3487" xr:uid="{A3550D5D-E780-487B-B5F3-CBC02869D1A2}"/>
    <cellStyle name="20% - Accent6 2 2 5 2 2 2 2 2" xfId="6377" xr:uid="{15CB23F1-76D5-42AE-BCCF-91EC1DC8810B}"/>
    <cellStyle name="20% - Accent6 2 2 5 2 2 2 3" xfId="4932" xr:uid="{598F921F-FFD7-421F-8401-C4A7F029FBC3}"/>
    <cellStyle name="20% - Accent6 2 2 5 2 2 3" xfId="2766" xr:uid="{45ED934E-B371-4AD2-B492-38D7682D3ED8}"/>
    <cellStyle name="20% - Accent6 2 2 5 2 2 3 2" xfId="5656" xr:uid="{AC4089D0-14E0-4E2E-BE1A-727600B6D217}"/>
    <cellStyle name="20% - Accent6 2 2 5 2 2 4" xfId="4211" xr:uid="{01CF616B-9B37-4D7A-95BC-AF2BFA1F1E55}"/>
    <cellStyle name="20% - Accent6 2 2 5 2 3" xfId="1679" xr:uid="{D94099F0-B90B-42AA-814D-3EB955BA31E5}"/>
    <cellStyle name="20% - Accent6 2 2 5 2 3 2" xfId="3157" xr:uid="{DB01CCE1-99F0-4AB3-8981-B0B7BA3FEAA9}"/>
    <cellStyle name="20% - Accent6 2 2 5 2 3 2 2" xfId="6047" xr:uid="{A0362B8B-F815-4D10-90F7-908174E4D98B}"/>
    <cellStyle name="20% - Accent6 2 2 5 2 3 3" xfId="4602" xr:uid="{5644465D-BF21-408F-894D-9EDCAD0FD392}"/>
    <cellStyle name="20% - Accent6 2 2 5 2 4" xfId="2436" xr:uid="{37DC60B2-2502-4889-984D-409DA8011A34}"/>
    <cellStyle name="20% - Accent6 2 2 5 2 4 2" xfId="5326" xr:uid="{144DF3E3-BEA6-429F-B796-59231A997CCB}"/>
    <cellStyle name="20% - Accent6 2 2 5 2 5" xfId="3881" xr:uid="{863D0183-083F-4F65-9785-823D5C8FDF6E}"/>
    <cellStyle name="20% - Accent6 2 2 5 3" xfId="833" xr:uid="{00000000-0005-0000-0000-000015010000}"/>
    <cellStyle name="20% - Accent6 2 2 5 3 2" xfId="1844" xr:uid="{D9426AE1-4661-439D-A72B-A7AB8F4E78CB}"/>
    <cellStyle name="20% - Accent6 2 2 5 3 2 2" xfId="3322" xr:uid="{F05FBBF5-76BE-470D-9D8F-07DBC9468299}"/>
    <cellStyle name="20% - Accent6 2 2 5 3 2 2 2" xfId="6212" xr:uid="{F1ABB05F-65E0-4F7B-9F6B-6A831D6F31C1}"/>
    <cellStyle name="20% - Accent6 2 2 5 3 2 3" xfId="4767" xr:uid="{850D0A0A-0881-4B8B-9846-35229F2D5DCE}"/>
    <cellStyle name="20% - Accent6 2 2 5 3 3" xfId="2601" xr:uid="{88B6A7C5-05A5-4923-866D-DC09EED6B08C}"/>
    <cellStyle name="20% - Accent6 2 2 5 3 3 2" xfId="5491" xr:uid="{7BF96B14-7B6C-434D-95E9-61C68950C7D5}"/>
    <cellStyle name="20% - Accent6 2 2 5 3 4" xfId="4046" xr:uid="{B547644E-B22F-4A00-814A-6EAD1C1E368D}"/>
    <cellStyle name="20% - Accent6 2 2 5 4" xfId="1514" xr:uid="{52935AF3-06B6-4502-A56D-2BEEB3891A17}"/>
    <cellStyle name="20% - Accent6 2 2 5 4 2" xfId="2992" xr:uid="{590FA131-CC96-4736-A365-239BAA3D78E5}"/>
    <cellStyle name="20% - Accent6 2 2 5 4 2 2" xfId="5882" xr:uid="{D9E44417-B9C9-4C5A-8763-678B584DC7A3}"/>
    <cellStyle name="20% - Accent6 2 2 5 4 3" xfId="4437" xr:uid="{35554416-B200-429A-B814-BB450F23FBB3}"/>
    <cellStyle name="20% - Accent6 2 2 5 5" xfId="2271" xr:uid="{E700B914-C92D-4C5F-A3FD-F6B41DC026D9}"/>
    <cellStyle name="20% - Accent6 2 2 5 5 2" xfId="5161" xr:uid="{63F777F6-3F14-4DBA-AC1E-7EC28C68B899}"/>
    <cellStyle name="20% - Accent6 2 2 5 6" xfId="3716" xr:uid="{AE301934-9561-446C-8603-B1B3B5CA1D7C}"/>
    <cellStyle name="20% - Accent6 2 2 6" xfId="557" xr:uid="{00000000-0005-0000-0000-000016010000}"/>
    <cellStyle name="20% - Accent6 2 2 6 2" xfId="725" xr:uid="{00000000-0005-0000-0000-000017010000}"/>
    <cellStyle name="20% - Accent6 2 2 6 2 2" xfId="1058" xr:uid="{00000000-0005-0000-0000-000018010000}"/>
    <cellStyle name="20% - Accent6 2 2 6 2 2 2" xfId="2069" xr:uid="{38D88D62-9DCB-4FD4-9E46-3699A8112BA4}"/>
    <cellStyle name="20% - Accent6 2 2 6 2 2 2 2" xfId="3547" xr:uid="{3F16295A-1BE0-4221-8F0F-6208726105E9}"/>
    <cellStyle name="20% - Accent6 2 2 6 2 2 2 2 2" xfId="6437" xr:uid="{0FE0F42E-9A0C-432C-A5A4-3B37D2F9E346}"/>
    <cellStyle name="20% - Accent6 2 2 6 2 2 2 3" xfId="4992" xr:uid="{9992C950-E100-4492-B847-DD6094F5C6CC}"/>
    <cellStyle name="20% - Accent6 2 2 6 2 2 3" xfId="2826" xr:uid="{C73F4EA5-176C-4215-98AD-92FD89742A13}"/>
    <cellStyle name="20% - Accent6 2 2 6 2 2 3 2" xfId="5716" xr:uid="{C7044CF5-1103-48FF-9FE4-53BEECE89B46}"/>
    <cellStyle name="20% - Accent6 2 2 6 2 2 4" xfId="4271" xr:uid="{7D58E5FE-2C5A-457A-89F3-62075B74F4B7}"/>
    <cellStyle name="20% - Accent6 2 2 6 2 3" xfId="1739" xr:uid="{4F57E2D3-DB41-4061-A120-42DBFC91531F}"/>
    <cellStyle name="20% - Accent6 2 2 6 2 3 2" xfId="3217" xr:uid="{93FA378C-81C7-46D1-AEC2-D68FED08F208}"/>
    <cellStyle name="20% - Accent6 2 2 6 2 3 2 2" xfId="6107" xr:uid="{ADFD52B6-0893-4CDD-BA21-D4C44297B150}"/>
    <cellStyle name="20% - Accent6 2 2 6 2 3 3" xfId="4662" xr:uid="{45B8938F-7067-455A-85AB-7D43D7417633}"/>
    <cellStyle name="20% - Accent6 2 2 6 2 4" xfId="2496" xr:uid="{4C908CDB-2AC6-4849-9771-D3088FFFF93D}"/>
    <cellStyle name="20% - Accent6 2 2 6 2 4 2" xfId="5386" xr:uid="{3B964E18-B5DA-47AD-827B-528B5EEB4052}"/>
    <cellStyle name="20% - Accent6 2 2 6 2 5" xfId="3941" xr:uid="{8880EDF4-1630-4066-B8DF-2797973BAE82}"/>
    <cellStyle name="20% - Accent6 2 2 6 3" xfId="893" xr:uid="{00000000-0005-0000-0000-000019010000}"/>
    <cellStyle name="20% - Accent6 2 2 6 3 2" xfId="1904" xr:uid="{1060A704-91F4-411A-A406-60BCACE2111E}"/>
    <cellStyle name="20% - Accent6 2 2 6 3 2 2" xfId="3382" xr:uid="{BCBC502A-387C-41EC-A32D-CB3DC72CD21D}"/>
    <cellStyle name="20% - Accent6 2 2 6 3 2 2 2" xfId="6272" xr:uid="{2F7E74C7-8D18-49A3-9B22-95FA8D8AB5FD}"/>
    <cellStyle name="20% - Accent6 2 2 6 3 2 3" xfId="4827" xr:uid="{A6A752A2-22B2-4F5D-BA39-8680915774BB}"/>
    <cellStyle name="20% - Accent6 2 2 6 3 3" xfId="2661" xr:uid="{7D7DB8BE-4AA5-4C47-8DCF-07DEF1F51F11}"/>
    <cellStyle name="20% - Accent6 2 2 6 3 3 2" xfId="5551" xr:uid="{CC81F4D7-9142-4C56-8775-AA8082AA605A}"/>
    <cellStyle name="20% - Accent6 2 2 6 3 4" xfId="4106" xr:uid="{2102685D-A342-4A11-8CD7-5C3792E30359}"/>
    <cellStyle name="20% - Accent6 2 2 6 4" xfId="1574" xr:uid="{4AB0711F-9BE2-4941-9E3A-5334CE841B21}"/>
    <cellStyle name="20% - Accent6 2 2 6 4 2" xfId="3052" xr:uid="{BA57B2C2-2D63-42A2-B71F-28583DADAA22}"/>
    <cellStyle name="20% - Accent6 2 2 6 4 2 2" xfId="5942" xr:uid="{55706E41-412B-43EE-8D7C-EEE518BB2D6D}"/>
    <cellStyle name="20% - Accent6 2 2 6 4 3" xfId="4497" xr:uid="{6F69899A-512F-4F5C-94EF-514562A91895}"/>
    <cellStyle name="20% - Accent6 2 2 6 5" xfId="2331" xr:uid="{DFD72150-1145-4D82-93B5-F7CA2A6D9056}"/>
    <cellStyle name="20% - Accent6 2 2 6 5 2" xfId="5221" xr:uid="{7B66370E-C620-4F28-8724-52195404DF5E}"/>
    <cellStyle name="20% - Accent6 2 2 6 6" xfId="3776" xr:uid="{975B0B2D-E963-4B0F-81C5-ED380C07511D}"/>
    <cellStyle name="20% - Accent6 2 2 7" xfId="605" xr:uid="{00000000-0005-0000-0000-00001A010000}"/>
    <cellStyle name="20% - Accent6 2 2 7 2" xfId="938" xr:uid="{00000000-0005-0000-0000-00001B010000}"/>
    <cellStyle name="20% - Accent6 2 2 7 2 2" xfId="1949" xr:uid="{BEB45B40-C0E2-4731-9426-2E3965453F83}"/>
    <cellStyle name="20% - Accent6 2 2 7 2 2 2" xfId="3427" xr:uid="{5BE8B48A-40B9-4E51-AB5D-7053CE732035}"/>
    <cellStyle name="20% - Accent6 2 2 7 2 2 2 2" xfId="6317" xr:uid="{4B46C137-455C-4511-AB4A-DDDEA08E0430}"/>
    <cellStyle name="20% - Accent6 2 2 7 2 2 3" xfId="4872" xr:uid="{2AD9EF73-DEF0-4490-A2AE-663FDDFF9FE4}"/>
    <cellStyle name="20% - Accent6 2 2 7 2 3" xfId="2706" xr:uid="{C95D550D-0123-4B19-A006-B989042A5503}"/>
    <cellStyle name="20% - Accent6 2 2 7 2 3 2" xfId="5596" xr:uid="{B0944EE4-BA73-427A-8875-35A37E5E44DB}"/>
    <cellStyle name="20% - Accent6 2 2 7 2 4" xfId="4151" xr:uid="{02E421BB-CC0F-41DF-A584-318948637913}"/>
    <cellStyle name="20% - Accent6 2 2 7 3" xfId="1619" xr:uid="{475ADD3F-24CC-45DD-AEF8-D269EDF10341}"/>
    <cellStyle name="20% - Accent6 2 2 7 3 2" xfId="3097" xr:uid="{EE56911A-B607-4E29-831E-C1EF4BFAD7F9}"/>
    <cellStyle name="20% - Accent6 2 2 7 3 2 2" xfId="5987" xr:uid="{F2A800E4-27FB-4AB2-999D-D4CFE54491BC}"/>
    <cellStyle name="20% - Accent6 2 2 7 3 3" xfId="4542" xr:uid="{3FFE588F-44C3-43D3-A0A7-F3E10A5531BE}"/>
    <cellStyle name="20% - Accent6 2 2 7 4" xfId="2376" xr:uid="{64CDD75D-5D7F-4395-905C-5070172E338B}"/>
    <cellStyle name="20% - Accent6 2 2 7 4 2" xfId="5266" xr:uid="{A730D9E6-E4C0-45BD-BBD7-5712C9C26332}"/>
    <cellStyle name="20% - Accent6 2 2 7 5" xfId="3821" xr:uid="{045101D4-B176-4BD5-9EAB-E520D7902211}"/>
    <cellStyle name="20% - Accent6 2 2 8" xfId="773" xr:uid="{00000000-0005-0000-0000-00001C010000}"/>
    <cellStyle name="20% - Accent6 2 2 8 2" xfId="1784" xr:uid="{8C806C53-CEB6-4E9D-A478-62EE65B6E814}"/>
    <cellStyle name="20% - Accent6 2 2 8 2 2" xfId="3262" xr:uid="{897F946D-78C8-4C8D-8BBA-51BBFCF2229A}"/>
    <cellStyle name="20% - Accent6 2 2 8 2 2 2" xfId="6152" xr:uid="{D33FD9CD-8EBD-4F31-9873-A036A5B9EFAD}"/>
    <cellStyle name="20% - Accent6 2 2 8 2 3" xfId="4707" xr:uid="{C5A2D295-1D55-4EE4-9AEA-D47827697721}"/>
    <cellStyle name="20% - Accent6 2 2 8 3" xfId="2541" xr:uid="{0C47E0CB-22D8-4129-A3D2-8A6DB9AE645A}"/>
    <cellStyle name="20% - Accent6 2 2 8 3 2" xfId="5431" xr:uid="{5FFF3CEA-9853-4F6B-A6D2-9971D675FC95}"/>
    <cellStyle name="20% - Accent6 2 2 8 4" xfId="3986" xr:uid="{B6DF9707-6FD2-4504-9ED8-E8B4A7E76AD0}"/>
    <cellStyle name="20% - Accent6 2 2 9" xfId="1454" xr:uid="{2C61746C-24B3-44EF-B656-27E58432E592}"/>
    <cellStyle name="20% - Accent6 2 2 9 2" xfId="2932" xr:uid="{CBBE1086-E3EC-498D-92BC-E25EF4DE3843}"/>
    <cellStyle name="20% - Accent6 2 2 9 2 2" xfId="5822" xr:uid="{90B79413-7AAE-4648-BDE8-B7914B02C156}"/>
    <cellStyle name="20% - Accent6 2 2 9 3" xfId="4377" xr:uid="{E2276168-89F5-48FA-A96B-09310ABA834A}"/>
    <cellStyle name="20% - Accent6 3" xfId="1133" xr:uid="{00000000-0005-0000-0000-00001D010000}"/>
    <cellStyle name="20% - Accent6 3 2" xfId="2124" xr:uid="{0E31B0BF-5E47-43BA-A436-1A448926332E}"/>
    <cellStyle name="20% - Accent6 3 2 2" xfId="3602" xr:uid="{2E2BD5EE-1A6D-4E18-91C6-90F454F131DA}"/>
    <cellStyle name="20% - Accent6 3 2 2 2" xfId="6492" xr:uid="{960E20F8-5C31-4A71-8C37-73F7BDCA3F42}"/>
    <cellStyle name="20% - Accent6 3 2 3" xfId="5047" xr:uid="{801F2EE6-9E9C-4F27-BEC0-7011F92EB6A5}"/>
    <cellStyle name="20% - Accent6 3 3" xfId="2881" xr:uid="{41008270-BAB3-47DD-AE7F-D0D75E03743C}"/>
    <cellStyle name="20% - Accent6 3 3 2" xfId="5771" xr:uid="{E953706A-B872-4EDF-82C3-B1A3C96C9447}"/>
    <cellStyle name="20% - Accent6 3 4" xfId="4326" xr:uid="{E6A79AD0-0836-429B-AF77-6C80372DDEDD}"/>
    <cellStyle name="20% - Accent6 4" xfId="1134" xr:uid="{00000000-0005-0000-0000-00001E010000}"/>
    <cellStyle name="20% - Accent6 5" xfId="1277" xr:uid="{00000000-0005-0000-0000-00001F010000}"/>
    <cellStyle name="40% - Accent1 2" xfId="330" xr:uid="{00000000-0005-0000-0000-000020010000}"/>
    <cellStyle name="40% - Accent1 2 2" xfId="395" xr:uid="{00000000-0005-0000-0000-000021010000}"/>
    <cellStyle name="40% - Accent1 2 2 10" xfId="2212" xr:uid="{BA39A27B-6098-4ACE-8063-06862E3C0EF5}"/>
    <cellStyle name="40% - Accent1 2 2 10 2" xfId="5102" xr:uid="{1FB14E51-F18F-4B99-BE8C-1E6BB3FCC798}"/>
    <cellStyle name="40% - Accent1 2 2 11" xfId="3657" xr:uid="{72829956-4EE3-4442-BC79-AD4EB220982A}"/>
    <cellStyle name="40% - Accent1 2 2 2" xfId="483" xr:uid="{00000000-0005-0000-0000-000022010000}"/>
    <cellStyle name="40% - Accent1 2 2 2 2" xfId="543" xr:uid="{00000000-0005-0000-0000-000023010000}"/>
    <cellStyle name="40% - Accent1 2 2 2 2 2" xfId="711" xr:uid="{00000000-0005-0000-0000-000024010000}"/>
    <cellStyle name="40% - Accent1 2 2 2 2 2 2" xfId="1044" xr:uid="{00000000-0005-0000-0000-000025010000}"/>
    <cellStyle name="40% - Accent1 2 2 2 2 2 2 2" xfId="2055" xr:uid="{6002D73C-6D48-4205-8EC8-EBB8D2D9E55F}"/>
    <cellStyle name="40% - Accent1 2 2 2 2 2 2 2 2" xfId="3533" xr:uid="{22EC99C9-EA3A-47A9-A652-8D3F0915E734}"/>
    <cellStyle name="40% - Accent1 2 2 2 2 2 2 2 2 2" xfId="6423" xr:uid="{45D860C6-900A-4484-8058-8FF5A70675FE}"/>
    <cellStyle name="40% - Accent1 2 2 2 2 2 2 2 3" xfId="4978" xr:uid="{A34297F9-A2EA-4D2B-A457-D170769BBA59}"/>
    <cellStyle name="40% - Accent1 2 2 2 2 2 2 3" xfId="2812" xr:uid="{B1BA7F5B-2809-46D8-AF44-8E19DBD27BA6}"/>
    <cellStyle name="40% - Accent1 2 2 2 2 2 2 3 2" xfId="5702" xr:uid="{7EC48A25-481E-46A3-85FC-260FC17AD0A4}"/>
    <cellStyle name="40% - Accent1 2 2 2 2 2 2 4" xfId="4257" xr:uid="{9D939908-4493-4771-AD52-D28F66C61569}"/>
    <cellStyle name="40% - Accent1 2 2 2 2 2 3" xfId="1725" xr:uid="{CF976D11-63E6-4CD4-83AE-EA4D1ED2D453}"/>
    <cellStyle name="40% - Accent1 2 2 2 2 2 3 2" xfId="3203" xr:uid="{244AEE47-16C6-4F72-8412-0F962C9736C2}"/>
    <cellStyle name="40% - Accent1 2 2 2 2 2 3 2 2" xfId="6093" xr:uid="{804CEBBB-7578-40B6-8F71-F137D882F981}"/>
    <cellStyle name="40% - Accent1 2 2 2 2 2 3 3" xfId="4648" xr:uid="{B1C388CF-91EB-4BA5-A919-16EACF65645A}"/>
    <cellStyle name="40% - Accent1 2 2 2 2 2 4" xfId="2482" xr:uid="{5C4D473A-BC67-43EC-8AEE-A3FF3A209756}"/>
    <cellStyle name="40% - Accent1 2 2 2 2 2 4 2" xfId="5372" xr:uid="{16190BF8-C21B-4A80-8140-BFEE8FAA8075}"/>
    <cellStyle name="40% - Accent1 2 2 2 2 2 5" xfId="3927" xr:uid="{99531867-972D-48DE-955A-1587A72AA54A}"/>
    <cellStyle name="40% - Accent1 2 2 2 2 3" xfId="879" xr:uid="{00000000-0005-0000-0000-000026010000}"/>
    <cellStyle name="40% - Accent1 2 2 2 2 3 2" xfId="1890" xr:uid="{4145BD7A-554D-4A64-BED1-11CC8FB65008}"/>
    <cellStyle name="40% - Accent1 2 2 2 2 3 2 2" xfId="3368" xr:uid="{38B47E2C-1364-4918-8BEF-F1CF9F5E6530}"/>
    <cellStyle name="40% - Accent1 2 2 2 2 3 2 2 2" xfId="6258" xr:uid="{8769CEB2-3D80-4C4E-9AE7-C8FC56F8A488}"/>
    <cellStyle name="40% - Accent1 2 2 2 2 3 2 3" xfId="4813" xr:uid="{B24F560C-A0A4-4363-8854-D1336155E614}"/>
    <cellStyle name="40% - Accent1 2 2 2 2 3 3" xfId="2647" xr:uid="{60283673-14D8-4A26-9C59-8AEC9D852EE7}"/>
    <cellStyle name="40% - Accent1 2 2 2 2 3 3 2" xfId="5537" xr:uid="{5E296627-2777-4EFD-A111-7430F4C934FF}"/>
    <cellStyle name="40% - Accent1 2 2 2 2 3 4" xfId="4092" xr:uid="{B621E9D2-6686-4E39-B505-B6AB31CE44BB}"/>
    <cellStyle name="40% - Accent1 2 2 2 2 4" xfId="1560" xr:uid="{E2E094CF-F322-4108-82C7-0444DF853AC6}"/>
    <cellStyle name="40% - Accent1 2 2 2 2 4 2" xfId="3038" xr:uid="{4B32E68C-9DBE-49B8-9160-528FAE974177}"/>
    <cellStyle name="40% - Accent1 2 2 2 2 4 2 2" xfId="5928" xr:uid="{8B5C9B13-AEE3-4A95-99B9-65293409EEFA}"/>
    <cellStyle name="40% - Accent1 2 2 2 2 4 3" xfId="4483" xr:uid="{6DD1CD8C-A746-4101-8C7D-A44DE3F45A25}"/>
    <cellStyle name="40% - Accent1 2 2 2 2 5" xfId="2317" xr:uid="{F5D7DA53-E729-4322-83F1-18AD451A8C8C}"/>
    <cellStyle name="40% - Accent1 2 2 2 2 5 2" xfId="5207" xr:uid="{D740E578-3365-4594-9C9D-E4B3960E246B}"/>
    <cellStyle name="40% - Accent1 2 2 2 2 6" xfId="3762" xr:uid="{DD74FE94-FE34-4B1B-8655-1B365F7A3B94}"/>
    <cellStyle name="40% - Accent1 2 2 2 3" xfId="588" xr:uid="{00000000-0005-0000-0000-000027010000}"/>
    <cellStyle name="40% - Accent1 2 2 2 3 2" xfId="756" xr:uid="{00000000-0005-0000-0000-000028010000}"/>
    <cellStyle name="40% - Accent1 2 2 2 3 2 2" xfId="1089" xr:uid="{00000000-0005-0000-0000-000029010000}"/>
    <cellStyle name="40% - Accent1 2 2 2 3 2 2 2" xfId="2100" xr:uid="{9610C371-B1B9-430A-B754-92FC1B43F8E9}"/>
    <cellStyle name="40% - Accent1 2 2 2 3 2 2 2 2" xfId="3578" xr:uid="{E0D9E4DD-8E07-456E-A2C2-AC1C6B7C75EB}"/>
    <cellStyle name="40% - Accent1 2 2 2 3 2 2 2 2 2" xfId="6468" xr:uid="{BCA0D6E7-625D-4919-9F01-A29A2926429D}"/>
    <cellStyle name="40% - Accent1 2 2 2 3 2 2 2 3" xfId="5023" xr:uid="{926891F5-4A8F-4650-9B93-3BBBD34797F9}"/>
    <cellStyle name="40% - Accent1 2 2 2 3 2 2 3" xfId="2857" xr:uid="{3FB26AE2-47D8-404B-AE6B-3EE568BF4EC8}"/>
    <cellStyle name="40% - Accent1 2 2 2 3 2 2 3 2" xfId="5747" xr:uid="{693A6391-7CC0-4655-8A36-E4F99CAD29EE}"/>
    <cellStyle name="40% - Accent1 2 2 2 3 2 2 4" xfId="4302" xr:uid="{790BDE48-634B-480D-80DD-23834798F5E3}"/>
    <cellStyle name="40% - Accent1 2 2 2 3 2 3" xfId="1770" xr:uid="{28A77BC6-B1D2-41D9-B638-333C1CEB94B9}"/>
    <cellStyle name="40% - Accent1 2 2 2 3 2 3 2" xfId="3248" xr:uid="{5CF477A6-4DB7-441D-B28D-3D8821DAFF32}"/>
    <cellStyle name="40% - Accent1 2 2 2 3 2 3 2 2" xfId="6138" xr:uid="{AC2FAB35-EA43-42C2-9754-CD8026C31EBF}"/>
    <cellStyle name="40% - Accent1 2 2 2 3 2 3 3" xfId="4693" xr:uid="{E70EEF50-E188-45D4-BC62-E7E7970D2141}"/>
    <cellStyle name="40% - Accent1 2 2 2 3 2 4" xfId="2527" xr:uid="{3BCC28D2-F6F6-4072-B67B-A14E65C0AE0F}"/>
    <cellStyle name="40% - Accent1 2 2 2 3 2 4 2" xfId="5417" xr:uid="{2EC8B396-2BFF-49A2-8CBA-70E5F071AA1D}"/>
    <cellStyle name="40% - Accent1 2 2 2 3 2 5" xfId="3972" xr:uid="{7C752B21-5ECD-4EC0-8CE5-5E747148098E}"/>
    <cellStyle name="40% - Accent1 2 2 2 3 3" xfId="924" xr:uid="{00000000-0005-0000-0000-00002A010000}"/>
    <cellStyle name="40% - Accent1 2 2 2 3 3 2" xfId="1935" xr:uid="{6E1E1213-8102-4A89-954A-AFF9AE22AC3F}"/>
    <cellStyle name="40% - Accent1 2 2 2 3 3 2 2" xfId="3413" xr:uid="{68B5FF54-BB0D-4829-91A9-0EE1E7B67656}"/>
    <cellStyle name="40% - Accent1 2 2 2 3 3 2 2 2" xfId="6303" xr:uid="{92EE0975-AB87-4856-951C-8A99704BE9E5}"/>
    <cellStyle name="40% - Accent1 2 2 2 3 3 2 3" xfId="4858" xr:uid="{483FA4C5-6839-42D7-A2E6-31C64224FB27}"/>
    <cellStyle name="40% - Accent1 2 2 2 3 3 3" xfId="2692" xr:uid="{B417D4D7-98EA-4FEB-B016-C30E61B2924D}"/>
    <cellStyle name="40% - Accent1 2 2 2 3 3 3 2" xfId="5582" xr:uid="{10FC3DA6-63C9-4D41-884B-F73550099CA7}"/>
    <cellStyle name="40% - Accent1 2 2 2 3 3 4" xfId="4137" xr:uid="{02A0FD59-F978-4692-AD16-E8F742E77681}"/>
    <cellStyle name="40% - Accent1 2 2 2 3 4" xfId="1605" xr:uid="{3AD020C6-5E14-4D9F-A7FF-B3F65559C2D0}"/>
    <cellStyle name="40% - Accent1 2 2 2 3 4 2" xfId="3083" xr:uid="{6F3A6E9C-3477-4E95-BFDC-4A5B55C8BBF1}"/>
    <cellStyle name="40% - Accent1 2 2 2 3 4 2 2" xfId="5973" xr:uid="{28F71310-EA48-4CAE-ADB8-D011A60F66B8}"/>
    <cellStyle name="40% - Accent1 2 2 2 3 4 3" xfId="4528" xr:uid="{9F133985-FB66-406A-9505-28EE77AEF0E6}"/>
    <cellStyle name="40% - Accent1 2 2 2 3 5" xfId="2362" xr:uid="{5BF1C5B2-D9F8-4C8A-BE48-9D3721D1291A}"/>
    <cellStyle name="40% - Accent1 2 2 2 3 5 2" xfId="5252" xr:uid="{532057FA-4EDA-4858-8E97-89A98BEEDF90}"/>
    <cellStyle name="40% - Accent1 2 2 2 3 6" xfId="3807" xr:uid="{83545C6F-FEB0-4122-BDF7-A97157731056}"/>
    <cellStyle name="40% - Accent1 2 2 2 4" xfId="651" xr:uid="{00000000-0005-0000-0000-00002B010000}"/>
    <cellStyle name="40% - Accent1 2 2 2 4 2" xfId="984" xr:uid="{00000000-0005-0000-0000-00002C010000}"/>
    <cellStyle name="40% - Accent1 2 2 2 4 2 2" xfId="1995" xr:uid="{35854BD4-CF06-43C5-8836-AD096DB0084D}"/>
    <cellStyle name="40% - Accent1 2 2 2 4 2 2 2" xfId="3473" xr:uid="{65580419-D57C-48CF-9484-B25C5C7E6ED2}"/>
    <cellStyle name="40% - Accent1 2 2 2 4 2 2 2 2" xfId="6363" xr:uid="{F1AE69AE-2C02-4CF1-ACF0-414D6E180EEF}"/>
    <cellStyle name="40% - Accent1 2 2 2 4 2 2 3" xfId="4918" xr:uid="{74BEEB99-E508-4965-9372-F0355C14B8CB}"/>
    <cellStyle name="40% - Accent1 2 2 2 4 2 3" xfId="2752" xr:uid="{D766A49B-F5D2-4998-9049-07809476ADAF}"/>
    <cellStyle name="40% - Accent1 2 2 2 4 2 3 2" xfId="5642" xr:uid="{86F71909-5968-401D-92A6-A16D1E07AFA8}"/>
    <cellStyle name="40% - Accent1 2 2 2 4 2 4" xfId="4197" xr:uid="{08ED74B6-24F6-4230-8D12-3EE757E194F8}"/>
    <cellStyle name="40% - Accent1 2 2 2 4 3" xfId="1665" xr:uid="{560711E1-C99F-49E3-B556-26A1B87ED123}"/>
    <cellStyle name="40% - Accent1 2 2 2 4 3 2" xfId="3143" xr:uid="{8A244644-16A1-46FB-BF90-15D90A8CB237}"/>
    <cellStyle name="40% - Accent1 2 2 2 4 3 2 2" xfId="6033" xr:uid="{C6AC0F19-6EFF-4637-852B-32DC37335656}"/>
    <cellStyle name="40% - Accent1 2 2 2 4 3 3" xfId="4588" xr:uid="{9D5F974B-8E92-4ED0-98C4-821A125F7B10}"/>
    <cellStyle name="40% - Accent1 2 2 2 4 4" xfId="2422" xr:uid="{6AFDF34A-9381-45BB-83D0-E623F7281102}"/>
    <cellStyle name="40% - Accent1 2 2 2 4 4 2" xfId="5312" xr:uid="{89781503-F882-4619-8F7A-C23CB714DDA3}"/>
    <cellStyle name="40% - Accent1 2 2 2 4 5" xfId="3867" xr:uid="{912F7597-EF7D-4CF8-BE6F-D40678EAAF27}"/>
    <cellStyle name="40% - Accent1 2 2 2 5" xfId="819" xr:uid="{00000000-0005-0000-0000-00002D010000}"/>
    <cellStyle name="40% - Accent1 2 2 2 5 2" xfId="1830" xr:uid="{7BC97708-EC48-4FDF-9936-460ADF860F07}"/>
    <cellStyle name="40% - Accent1 2 2 2 5 2 2" xfId="3308" xr:uid="{AB0637E3-1411-4E74-B60D-164F70753155}"/>
    <cellStyle name="40% - Accent1 2 2 2 5 2 2 2" xfId="6198" xr:uid="{92016D43-9784-40EA-88A1-9732B56B4E1A}"/>
    <cellStyle name="40% - Accent1 2 2 2 5 2 3" xfId="4753" xr:uid="{DFE7230B-7CC0-4BE7-9F1D-C960E9915578}"/>
    <cellStyle name="40% - Accent1 2 2 2 5 3" xfId="2587" xr:uid="{E082595B-EAAC-4813-945E-1AE501F797C4}"/>
    <cellStyle name="40% - Accent1 2 2 2 5 3 2" xfId="5477" xr:uid="{8E1ED335-BB9E-4DFB-9CE3-5335093A5AB5}"/>
    <cellStyle name="40% - Accent1 2 2 2 5 4" xfId="4032" xr:uid="{7425002D-6698-4450-898A-6D93C134713F}"/>
    <cellStyle name="40% - Accent1 2 2 2 6" xfId="1500" xr:uid="{D89609F4-478C-48D0-9CF6-2AD554D366D4}"/>
    <cellStyle name="40% - Accent1 2 2 2 6 2" xfId="2978" xr:uid="{EF7141A4-79B1-4B0B-BD8F-6A61439BBA52}"/>
    <cellStyle name="40% - Accent1 2 2 2 6 2 2" xfId="5868" xr:uid="{796B3E57-C681-4D6A-A952-97D54DD83D83}"/>
    <cellStyle name="40% - Accent1 2 2 2 6 3" xfId="4423" xr:uid="{751E000E-70B4-45ED-83C9-026F5359E91C}"/>
    <cellStyle name="40% - Accent1 2 2 2 7" xfId="2257" xr:uid="{40A895E8-5153-4B9F-9A45-86411155351F}"/>
    <cellStyle name="40% - Accent1 2 2 2 7 2" xfId="5147" xr:uid="{A4D33AEC-33D8-459B-B445-8D8C269543FD}"/>
    <cellStyle name="40% - Accent1 2 2 2 8" xfId="3702" xr:uid="{E9495631-3D7E-43F3-981E-5ED333E88C11}"/>
    <cellStyle name="40% - Accent1 2 2 3" xfId="468" xr:uid="{00000000-0005-0000-0000-00002E010000}"/>
    <cellStyle name="40% - Accent1 2 2 3 2" xfId="528" xr:uid="{00000000-0005-0000-0000-00002F010000}"/>
    <cellStyle name="40% - Accent1 2 2 3 2 2" xfId="696" xr:uid="{00000000-0005-0000-0000-000030010000}"/>
    <cellStyle name="40% - Accent1 2 2 3 2 2 2" xfId="1029" xr:uid="{00000000-0005-0000-0000-000031010000}"/>
    <cellStyle name="40% - Accent1 2 2 3 2 2 2 2" xfId="2040" xr:uid="{377565AF-865B-41F2-9B5A-D1E6C854F30C}"/>
    <cellStyle name="40% - Accent1 2 2 3 2 2 2 2 2" xfId="3518" xr:uid="{66AB464D-106F-429F-89A5-15EBFDB4DD61}"/>
    <cellStyle name="40% - Accent1 2 2 3 2 2 2 2 2 2" xfId="6408" xr:uid="{C0DC54C0-FBED-474D-B710-2F7C7D1E541E}"/>
    <cellStyle name="40% - Accent1 2 2 3 2 2 2 2 3" xfId="4963" xr:uid="{FD40170C-CF44-45D3-AFE0-86F947BDC8A7}"/>
    <cellStyle name="40% - Accent1 2 2 3 2 2 2 3" xfId="2797" xr:uid="{CE89C2A3-E760-4868-81D1-45388729689C}"/>
    <cellStyle name="40% - Accent1 2 2 3 2 2 2 3 2" xfId="5687" xr:uid="{CDB2A5E6-13B0-4EB0-B12E-024B1FA88259}"/>
    <cellStyle name="40% - Accent1 2 2 3 2 2 2 4" xfId="4242" xr:uid="{0FC2562D-F1A3-4773-9332-0D3A38CC3488}"/>
    <cellStyle name="40% - Accent1 2 2 3 2 2 3" xfId="1710" xr:uid="{E218E39A-EA28-4F8E-A237-2035FA5CDBE8}"/>
    <cellStyle name="40% - Accent1 2 2 3 2 2 3 2" xfId="3188" xr:uid="{5FDE9F0A-3F92-48F6-A3C9-8EBD0F20FC2B}"/>
    <cellStyle name="40% - Accent1 2 2 3 2 2 3 2 2" xfId="6078" xr:uid="{FB8048C0-A83F-4DB3-9C6C-2C3BF4B61B1F}"/>
    <cellStyle name="40% - Accent1 2 2 3 2 2 3 3" xfId="4633" xr:uid="{4943070D-B088-45FA-9B8B-C9B7E3098D26}"/>
    <cellStyle name="40% - Accent1 2 2 3 2 2 4" xfId="2467" xr:uid="{B35CFE3B-AE21-4B70-A02E-1A05D8681219}"/>
    <cellStyle name="40% - Accent1 2 2 3 2 2 4 2" xfId="5357" xr:uid="{DB95C6E1-579B-4CBC-AEC1-FA129CEE5505}"/>
    <cellStyle name="40% - Accent1 2 2 3 2 2 5" xfId="3912" xr:uid="{F91BFC92-083D-43B4-A2E1-D2FA27E4ADBE}"/>
    <cellStyle name="40% - Accent1 2 2 3 2 3" xfId="864" xr:uid="{00000000-0005-0000-0000-000032010000}"/>
    <cellStyle name="40% - Accent1 2 2 3 2 3 2" xfId="1875" xr:uid="{A19F5F3C-0CC5-44B9-BCF6-EAB98A1129BD}"/>
    <cellStyle name="40% - Accent1 2 2 3 2 3 2 2" xfId="3353" xr:uid="{06C071E9-3B93-48B4-8759-AAB8CCE9929C}"/>
    <cellStyle name="40% - Accent1 2 2 3 2 3 2 2 2" xfId="6243" xr:uid="{A83857F2-B8E9-418F-A179-CDA5A3930FD2}"/>
    <cellStyle name="40% - Accent1 2 2 3 2 3 2 3" xfId="4798" xr:uid="{2583CF4A-E991-48BE-ACD8-735D59201BA2}"/>
    <cellStyle name="40% - Accent1 2 2 3 2 3 3" xfId="2632" xr:uid="{56C5C516-A85C-428F-B0AA-0A6DE06F0868}"/>
    <cellStyle name="40% - Accent1 2 2 3 2 3 3 2" xfId="5522" xr:uid="{935C1F6E-122E-4EF0-8304-B73C780700C2}"/>
    <cellStyle name="40% - Accent1 2 2 3 2 3 4" xfId="4077" xr:uid="{F88482B4-68E0-4A36-BA21-D250CF1BD983}"/>
    <cellStyle name="40% - Accent1 2 2 3 2 4" xfId="1545" xr:uid="{C4F4C63E-42EF-4B7A-849E-F54A81C82A85}"/>
    <cellStyle name="40% - Accent1 2 2 3 2 4 2" xfId="3023" xr:uid="{D133B96F-3202-4CE8-970D-B69ECD954976}"/>
    <cellStyle name="40% - Accent1 2 2 3 2 4 2 2" xfId="5913" xr:uid="{CECAFE16-F006-41F5-A995-C0B552B65CA7}"/>
    <cellStyle name="40% - Accent1 2 2 3 2 4 3" xfId="4468" xr:uid="{C3CCDA55-0E23-49E8-9289-BC0082BBE130}"/>
    <cellStyle name="40% - Accent1 2 2 3 2 5" xfId="2302" xr:uid="{77F076F3-C4EC-4E09-AE2A-0F8872AB4A2F}"/>
    <cellStyle name="40% - Accent1 2 2 3 2 5 2" xfId="5192" xr:uid="{059CBA5C-42A3-4A09-818E-2F5591F12D8B}"/>
    <cellStyle name="40% - Accent1 2 2 3 2 6" xfId="3747" xr:uid="{EF121C61-196C-4D5E-B93E-B1BC43B4506C}"/>
    <cellStyle name="40% - Accent1 2 2 3 3" xfId="573" xr:uid="{00000000-0005-0000-0000-000033010000}"/>
    <cellStyle name="40% - Accent1 2 2 3 3 2" xfId="741" xr:uid="{00000000-0005-0000-0000-000034010000}"/>
    <cellStyle name="40% - Accent1 2 2 3 3 2 2" xfId="1074" xr:uid="{00000000-0005-0000-0000-000035010000}"/>
    <cellStyle name="40% - Accent1 2 2 3 3 2 2 2" xfId="2085" xr:uid="{771409E1-113E-4981-8264-90B81C6878D9}"/>
    <cellStyle name="40% - Accent1 2 2 3 3 2 2 2 2" xfId="3563" xr:uid="{F29890ED-B023-434F-AAD8-A3C459D710BD}"/>
    <cellStyle name="40% - Accent1 2 2 3 3 2 2 2 2 2" xfId="6453" xr:uid="{385A2697-A108-40EB-A81F-7D99F6225D52}"/>
    <cellStyle name="40% - Accent1 2 2 3 3 2 2 2 3" xfId="5008" xr:uid="{050BA651-CD4A-4773-BF54-CD0F066A7B5F}"/>
    <cellStyle name="40% - Accent1 2 2 3 3 2 2 3" xfId="2842" xr:uid="{C8B83D99-178A-4E9A-BA62-7C1B032A195D}"/>
    <cellStyle name="40% - Accent1 2 2 3 3 2 2 3 2" xfId="5732" xr:uid="{C50B505F-1E37-4EE2-9E18-D78A405730E4}"/>
    <cellStyle name="40% - Accent1 2 2 3 3 2 2 4" xfId="4287" xr:uid="{3B88EF0A-EB71-4000-BAE5-F52D9C42FE3A}"/>
    <cellStyle name="40% - Accent1 2 2 3 3 2 3" xfId="1755" xr:uid="{9E71BC5E-2C0F-44B0-87F0-680F962ECBA6}"/>
    <cellStyle name="40% - Accent1 2 2 3 3 2 3 2" xfId="3233" xr:uid="{7C1624E7-AFF9-47F8-B269-6F23FC6A0887}"/>
    <cellStyle name="40% - Accent1 2 2 3 3 2 3 2 2" xfId="6123" xr:uid="{2DAE7F98-52EF-467D-8594-D2657CE8D8A7}"/>
    <cellStyle name="40% - Accent1 2 2 3 3 2 3 3" xfId="4678" xr:uid="{60E1AF9A-3104-4672-8DAF-30D5C7BE6E5C}"/>
    <cellStyle name="40% - Accent1 2 2 3 3 2 4" xfId="2512" xr:uid="{265D10EB-9455-4D49-89B3-FF0882FC3A34}"/>
    <cellStyle name="40% - Accent1 2 2 3 3 2 4 2" xfId="5402" xr:uid="{FC190769-4E95-45AA-A0D0-E6AF2EE922CF}"/>
    <cellStyle name="40% - Accent1 2 2 3 3 2 5" xfId="3957" xr:uid="{F4E493DD-D1EC-465E-BBF4-0E9B326424D3}"/>
    <cellStyle name="40% - Accent1 2 2 3 3 3" xfId="909" xr:uid="{00000000-0005-0000-0000-000036010000}"/>
    <cellStyle name="40% - Accent1 2 2 3 3 3 2" xfId="1920" xr:uid="{B09D6464-B969-44AB-80DF-C076F63417C7}"/>
    <cellStyle name="40% - Accent1 2 2 3 3 3 2 2" xfId="3398" xr:uid="{2C401458-512B-4559-83FA-81856867F301}"/>
    <cellStyle name="40% - Accent1 2 2 3 3 3 2 2 2" xfId="6288" xr:uid="{4817899E-7805-4AA2-8CF3-4BC4D4130F52}"/>
    <cellStyle name="40% - Accent1 2 2 3 3 3 2 3" xfId="4843" xr:uid="{5B706363-735B-44AB-A245-9ECA051AC3E0}"/>
    <cellStyle name="40% - Accent1 2 2 3 3 3 3" xfId="2677" xr:uid="{E5AF21AA-37A0-4B87-A110-4239B79E5A6B}"/>
    <cellStyle name="40% - Accent1 2 2 3 3 3 3 2" xfId="5567" xr:uid="{1EE84CF9-C4DB-4434-8E1B-0BC76069E754}"/>
    <cellStyle name="40% - Accent1 2 2 3 3 3 4" xfId="4122" xr:uid="{B89F216B-172E-4A18-B486-F9F9564A23D5}"/>
    <cellStyle name="40% - Accent1 2 2 3 3 4" xfId="1590" xr:uid="{251444DC-8B80-4593-BCD1-D91FB842FBC7}"/>
    <cellStyle name="40% - Accent1 2 2 3 3 4 2" xfId="3068" xr:uid="{0654068D-E215-464D-AA78-8E30366A73EC}"/>
    <cellStyle name="40% - Accent1 2 2 3 3 4 2 2" xfId="5958" xr:uid="{2864CBD3-B4F0-45A5-B943-6AE94A48F444}"/>
    <cellStyle name="40% - Accent1 2 2 3 3 4 3" xfId="4513" xr:uid="{F60BB45F-980F-4683-A68C-6C50C700269E}"/>
    <cellStyle name="40% - Accent1 2 2 3 3 5" xfId="2347" xr:uid="{816EDD96-5B92-4FFF-A889-71A6CA2703FC}"/>
    <cellStyle name="40% - Accent1 2 2 3 3 5 2" xfId="5237" xr:uid="{B24013ED-D504-447B-9351-ADA926A7FED5}"/>
    <cellStyle name="40% - Accent1 2 2 3 3 6" xfId="3792" xr:uid="{412C3012-6EC7-43A2-82FD-47F4447613AE}"/>
    <cellStyle name="40% - Accent1 2 2 3 4" xfId="636" xr:uid="{00000000-0005-0000-0000-000037010000}"/>
    <cellStyle name="40% - Accent1 2 2 3 4 2" xfId="969" xr:uid="{00000000-0005-0000-0000-000038010000}"/>
    <cellStyle name="40% - Accent1 2 2 3 4 2 2" xfId="1980" xr:uid="{BE942691-345C-43DE-8403-66FB69834B47}"/>
    <cellStyle name="40% - Accent1 2 2 3 4 2 2 2" xfId="3458" xr:uid="{94599ABC-0A99-4161-AF33-2963BBC3A6EA}"/>
    <cellStyle name="40% - Accent1 2 2 3 4 2 2 2 2" xfId="6348" xr:uid="{CCBDAD69-0E4A-4609-835D-42CC0EBC9171}"/>
    <cellStyle name="40% - Accent1 2 2 3 4 2 2 3" xfId="4903" xr:uid="{63D35265-51C0-4D74-9172-987FA43AA325}"/>
    <cellStyle name="40% - Accent1 2 2 3 4 2 3" xfId="2737" xr:uid="{42B778E6-651B-4DB3-9569-344DD1ED698D}"/>
    <cellStyle name="40% - Accent1 2 2 3 4 2 3 2" xfId="5627" xr:uid="{F68428DD-97FA-4FE7-901B-E056D440E5AB}"/>
    <cellStyle name="40% - Accent1 2 2 3 4 2 4" xfId="4182" xr:uid="{20F92BBE-E1AF-486E-BC2A-561CA59A8088}"/>
    <cellStyle name="40% - Accent1 2 2 3 4 3" xfId="1650" xr:uid="{9C5E71F8-0F75-44F8-8856-A4A6C32BD8F8}"/>
    <cellStyle name="40% - Accent1 2 2 3 4 3 2" xfId="3128" xr:uid="{AEA50FB3-89BE-402C-87ED-835633F19C93}"/>
    <cellStyle name="40% - Accent1 2 2 3 4 3 2 2" xfId="6018" xr:uid="{55DF29DF-EB9D-4C71-B0B7-36C9AADA94FD}"/>
    <cellStyle name="40% - Accent1 2 2 3 4 3 3" xfId="4573" xr:uid="{4BA39CA0-44CC-4175-85D5-DBFE13F9958D}"/>
    <cellStyle name="40% - Accent1 2 2 3 4 4" xfId="2407" xr:uid="{CBD4BB42-AC27-43DD-819B-BCF4614CB99F}"/>
    <cellStyle name="40% - Accent1 2 2 3 4 4 2" xfId="5297" xr:uid="{6D8F92BB-1EF8-4D87-8AC7-0DE8026325A8}"/>
    <cellStyle name="40% - Accent1 2 2 3 4 5" xfId="3852" xr:uid="{4A9E0DDB-6C47-4A61-A9BD-06BB925F748F}"/>
    <cellStyle name="40% - Accent1 2 2 3 5" xfId="804" xr:uid="{00000000-0005-0000-0000-000039010000}"/>
    <cellStyle name="40% - Accent1 2 2 3 5 2" xfId="1815" xr:uid="{9BD9496E-CF84-4816-A6DB-345DF18571F4}"/>
    <cellStyle name="40% - Accent1 2 2 3 5 2 2" xfId="3293" xr:uid="{E91D5588-0F4D-41DF-A8C6-8F10578AE8E6}"/>
    <cellStyle name="40% - Accent1 2 2 3 5 2 2 2" xfId="6183" xr:uid="{DEFE61D6-2BC0-44F2-BBF8-4B445AA3CEC8}"/>
    <cellStyle name="40% - Accent1 2 2 3 5 2 3" xfId="4738" xr:uid="{F695A3DE-3AA3-4C99-9903-F90CBB8ED086}"/>
    <cellStyle name="40% - Accent1 2 2 3 5 3" xfId="2572" xr:uid="{10AB7228-A123-47DA-BAD8-98C4B57BA7CF}"/>
    <cellStyle name="40% - Accent1 2 2 3 5 3 2" xfId="5462" xr:uid="{483C89C4-7030-4450-94B4-F3703591E5D2}"/>
    <cellStyle name="40% - Accent1 2 2 3 5 4" xfId="4017" xr:uid="{D3B8AFE3-BF40-48A2-93D2-AE5743D4067F}"/>
    <cellStyle name="40% - Accent1 2 2 3 6" xfId="1485" xr:uid="{D9C5B980-C1AF-46BF-8F86-221D1C4CA27D}"/>
    <cellStyle name="40% - Accent1 2 2 3 6 2" xfId="2963" xr:uid="{66B86391-060F-4CA1-82D6-B5AE3B7FBB44}"/>
    <cellStyle name="40% - Accent1 2 2 3 6 2 2" xfId="5853" xr:uid="{3700283D-B0FD-41D9-ABAE-DCA74CD75C4A}"/>
    <cellStyle name="40% - Accent1 2 2 3 6 3" xfId="4408" xr:uid="{6879586E-F934-4522-9935-D9293C5326B1}"/>
    <cellStyle name="40% - Accent1 2 2 3 7" xfId="2242" xr:uid="{C81605E8-DEE0-43A1-90A5-DC0F780C336B}"/>
    <cellStyle name="40% - Accent1 2 2 3 7 2" xfId="5132" xr:uid="{02640007-ABF5-43ED-BB3E-82ED3FD70753}"/>
    <cellStyle name="40% - Accent1 2 2 3 8" xfId="3687" xr:uid="{00004ACF-08DA-4AA9-92D9-44EDECC44140}"/>
    <cellStyle name="40% - Accent1 2 2 4" xfId="453" xr:uid="{00000000-0005-0000-0000-00003A010000}"/>
    <cellStyle name="40% - Accent1 2 2 4 2" xfId="513" xr:uid="{00000000-0005-0000-0000-00003B010000}"/>
    <cellStyle name="40% - Accent1 2 2 4 2 2" xfId="681" xr:uid="{00000000-0005-0000-0000-00003C010000}"/>
    <cellStyle name="40% - Accent1 2 2 4 2 2 2" xfId="1014" xr:uid="{00000000-0005-0000-0000-00003D010000}"/>
    <cellStyle name="40% - Accent1 2 2 4 2 2 2 2" xfId="2025" xr:uid="{1226AC0A-07AE-49F8-A03D-F22C0EA4FECE}"/>
    <cellStyle name="40% - Accent1 2 2 4 2 2 2 2 2" xfId="3503" xr:uid="{5D177E97-7866-4F6C-ADDB-FA1255E5E2AB}"/>
    <cellStyle name="40% - Accent1 2 2 4 2 2 2 2 2 2" xfId="6393" xr:uid="{01D2078D-B744-4080-8059-99C5A164B408}"/>
    <cellStyle name="40% - Accent1 2 2 4 2 2 2 2 3" xfId="4948" xr:uid="{912DB068-854C-45DF-A4E8-5B60300362E7}"/>
    <cellStyle name="40% - Accent1 2 2 4 2 2 2 3" xfId="2782" xr:uid="{8A524E37-4CF9-4009-A2FF-25F466DE7EEC}"/>
    <cellStyle name="40% - Accent1 2 2 4 2 2 2 3 2" xfId="5672" xr:uid="{14E84B32-8A32-4DD3-99E5-A29A4AA9695D}"/>
    <cellStyle name="40% - Accent1 2 2 4 2 2 2 4" xfId="4227" xr:uid="{DBBE60B6-C6EA-41C9-AB2F-85DBAE6E2F86}"/>
    <cellStyle name="40% - Accent1 2 2 4 2 2 3" xfId="1695" xr:uid="{6FFEE171-8E6D-4B09-B1DA-098C36BEEDBB}"/>
    <cellStyle name="40% - Accent1 2 2 4 2 2 3 2" xfId="3173" xr:uid="{DA9DD0A7-9D2B-454D-BA04-78982A3E2F86}"/>
    <cellStyle name="40% - Accent1 2 2 4 2 2 3 2 2" xfId="6063" xr:uid="{5DFD7DEC-D8AD-4EE7-BF2D-E8F55DA9A324}"/>
    <cellStyle name="40% - Accent1 2 2 4 2 2 3 3" xfId="4618" xr:uid="{35B3D15F-DED0-4EE1-BF1B-7DEFD839D45A}"/>
    <cellStyle name="40% - Accent1 2 2 4 2 2 4" xfId="2452" xr:uid="{05BB8814-DB0F-461F-BA66-A44592D1822E}"/>
    <cellStyle name="40% - Accent1 2 2 4 2 2 4 2" xfId="5342" xr:uid="{30A6FDE9-E89B-4073-BDA4-6B946E430F39}"/>
    <cellStyle name="40% - Accent1 2 2 4 2 2 5" xfId="3897" xr:uid="{9EB53D8E-827A-4D8E-8856-5C7702558C90}"/>
    <cellStyle name="40% - Accent1 2 2 4 2 3" xfId="849" xr:uid="{00000000-0005-0000-0000-00003E010000}"/>
    <cellStyle name="40% - Accent1 2 2 4 2 3 2" xfId="1860" xr:uid="{DA8A7B63-6DED-4514-BAB2-75FD8BEB7238}"/>
    <cellStyle name="40% - Accent1 2 2 4 2 3 2 2" xfId="3338" xr:uid="{E0401594-C331-4D8A-8EC8-795252C64910}"/>
    <cellStyle name="40% - Accent1 2 2 4 2 3 2 2 2" xfId="6228" xr:uid="{170DE6E8-AC4D-443D-BD5B-78287463EEDB}"/>
    <cellStyle name="40% - Accent1 2 2 4 2 3 2 3" xfId="4783" xr:uid="{5FE735D2-EC20-437A-9844-D42B3AF6F975}"/>
    <cellStyle name="40% - Accent1 2 2 4 2 3 3" xfId="2617" xr:uid="{A921E4D0-BB5E-448D-998B-081740C5E143}"/>
    <cellStyle name="40% - Accent1 2 2 4 2 3 3 2" xfId="5507" xr:uid="{A2127756-E50C-420A-96F1-6B6E5FEA54D1}"/>
    <cellStyle name="40% - Accent1 2 2 4 2 3 4" xfId="4062" xr:uid="{43D97436-19D1-463A-9F96-0654301B66EE}"/>
    <cellStyle name="40% - Accent1 2 2 4 2 4" xfId="1530" xr:uid="{4B51A144-18DB-4C43-ADE6-987AFD865E9C}"/>
    <cellStyle name="40% - Accent1 2 2 4 2 4 2" xfId="3008" xr:uid="{A1AAF801-91E5-4309-8734-5F0B23CCFE72}"/>
    <cellStyle name="40% - Accent1 2 2 4 2 4 2 2" xfId="5898" xr:uid="{D29B1282-A854-42F8-AF3D-403676BA3594}"/>
    <cellStyle name="40% - Accent1 2 2 4 2 4 3" xfId="4453" xr:uid="{B49BEB1A-7FBA-4579-8FF1-9E71268ABBDF}"/>
    <cellStyle name="40% - Accent1 2 2 4 2 5" xfId="2287" xr:uid="{D6091BF2-D19F-48C4-A4F9-671F3965CBBD}"/>
    <cellStyle name="40% - Accent1 2 2 4 2 5 2" xfId="5177" xr:uid="{2EAC0C77-C08A-45DC-B2DB-E204CC4B58A5}"/>
    <cellStyle name="40% - Accent1 2 2 4 2 6" xfId="3732" xr:uid="{75B7EAA5-763A-4A94-94D3-C97EED81F0A6}"/>
    <cellStyle name="40% - Accent1 2 2 4 3" xfId="621" xr:uid="{00000000-0005-0000-0000-00003F010000}"/>
    <cellStyle name="40% - Accent1 2 2 4 3 2" xfId="954" xr:uid="{00000000-0005-0000-0000-000040010000}"/>
    <cellStyle name="40% - Accent1 2 2 4 3 2 2" xfId="1965" xr:uid="{F1791DB6-EE17-4F25-BBB5-65CC2474B56D}"/>
    <cellStyle name="40% - Accent1 2 2 4 3 2 2 2" xfId="3443" xr:uid="{1818EFB1-7ED8-4646-A734-E211081A3BCE}"/>
    <cellStyle name="40% - Accent1 2 2 4 3 2 2 2 2" xfId="6333" xr:uid="{E5589205-AC63-48C0-B4D7-F0C22375C637}"/>
    <cellStyle name="40% - Accent1 2 2 4 3 2 2 3" xfId="4888" xr:uid="{ACCF809C-0526-44F8-91FF-30A4A8CDB098}"/>
    <cellStyle name="40% - Accent1 2 2 4 3 2 3" xfId="2722" xr:uid="{BC84105B-3FED-49E2-9B14-6D1A0020D045}"/>
    <cellStyle name="40% - Accent1 2 2 4 3 2 3 2" xfId="5612" xr:uid="{7EAE1EE0-17DE-43D8-B2E7-82E40810C436}"/>
    <cellStyle name="40% - Accent1 2 2 4 3 2 4" xfId="4167" xr:uid="{C8D02EE5-94D4-4E2E-A0FD-B53E5F45806B}"/>
    <cellStyle name="40% - Accent1 2 2 4 3 3" xfId="1635" xr:uid="{BF67B467-F8F1-47AA-B9DF-4D07E714ADA9}"/>
    <cellStyle name="40% - Accent1 2 2 4 3 3 2" xfId="3113" xr:uid="{6519FCF1-78EB-4559-A664-38CF19D14D4A}"/>
    <cellStyle name="40% - Accent1 2 2 4 3 3 2 2" xfId="6003" xr:uid="{54C8589D-1A86-427A-8548-18DD3A1076D1}"/>
    <cellStyle name="40% - Accent1 2 2 4 3 3 3" xfId="4558" xr:uid="{3D50351E-F1A6-440B-BEDC-2658EB55CAC7}"/>
    <cellStyle name="40% - Accent1 2 2 4 3 4" xfId="2392" xr:uid="{CB8996AE-01EF-45F0-A8FD-C6903E1E6AD1}"/>
    <cellStyle name="40% - Accent1 2 2 4 3 4 2" xfId="5282" xr:uid="{1A131DF8-5612-4E16-BEC6-D3EB19739E3C}"/>
    <cellStyle name="40% - Accent1 2 2 4 3 5" xfId="3837" xr:uid="{E7485ADB-0F86-460B-8624-C9DD1A2BEE36}"/>
    <cellStyle name="40% - Accent1 2 2 4 4" xfId="789" xr:uid="{00000000-0005-0000-0000-000041010000}"/>
    <cellStyle name="40% - Accent1 2 2 4 4 2" xfId="1800" xr:uid="{422B2A1F-5C48-4BCB-AC73-78DA409249BD}"/>
    <cellStyle name="40% - Accent1 2 2 4 4 2 2" xfId="3278" xr:uid="{51920FE3-E06F-4ACA-8AB9-4D5F4CACBC35}"/>
    <cellStyle name="40% - Accent1 2 2 4 4 2 2 2" xfId="6168" xr:uid="{757225A7-5D09-4C9F-865E-BF35A2BF4397}"/>
    <cellStyle name="40% - Accent1 2 2 4 4 2 3" xfId="4723" xr:uid="{55FB20E6-BF63-4292-9165-1E237CAD8F92}"/>
    <cellStyle name="40% - Accent1 2 2 4 4 3" xfId="2557" xr:uid="{B31B4653-2101-45AE-AFE9-76B29DF8D28D}"/>
    <cellStyle name="40% - Accent1 2 2 4 4 3 2" xfId="5447" xr:uid="{9A829ABD-8EA1-436F-82E5-597AE18FAD93}"/>
    <cellStyle name="40% - Accent1 2 2 4 4 4" xfId="4002" xr:uid="{3B6FEEDB-53B7-49EB-BD25-1BF7CA7F97AD}"/>
    <cellStyle name="40% - Accent1 2 2 4 5" xfId="1470" xr:uid="{C74EEC9C-A3CC-4E6F-A4F3-36140DB9A874}"/>
    <cellStyle name="40% - Accent1 2 2 4 5 2" xfId="2948" xr:uid="{135F0B1B-788C-4F55-8160-3A4444C5CA78}"/>
    <cellStyle name="40% - Accent1 2 2 4 5 2 2" xfId="5838" xr:uid="{B5483097-538D-4DBE-9268-7703703D2B60}"/>
    <cellStyle name="40% - Accent1 2 2 4 5 3" xfId="4393" xr:uid="{1D3D894C-AEAE-4999-AF07-73BA6BA1F060}"/>
    <cellStyle name="40% - Accent1 2 2 4 6" xfId="2227" xr:uid="{17DA92AE-3DCC-4F3D-86D3-16FAC5C1196C}"/>
    <cellStyle name="40% - Accent1 2 2 4 6 2" xfId="5117" xr:uid="{506BC5EA-130F-467D-A2CC-770D69800FD6}"/>
    <cellStyle name="40% - Accent1 2 2 4 7" xfId="3672" xr:uid="{C3A6A79B-A267-4857-94C8-72D49AACEA2B}"/>
    <cellStyle name="40% - Accent1 2 2 5" xfId="498" xr:uid="{00000000-0005-0000-0000-000042010000}"/>
    <cellStyle name="40% - Accent1 2 2 5 2" xfId="666" xr:uid="{00000000-0005-0000-0000-000043010000}"/>
    <cellStyle name="40% - Accent1 2 2 5 2 2" xfId="999" xr:uid="{00000000-0005-0000-0000-000044010000}"/>
    <cellStyle name="40% - Accent1 2 2 5 2 2 2" xfId="2010" xr:uid="{C5919315-3C61-4003-B835-87481122A184}"/>
    <cellStyle name="40% - Accent1 2 2 5 2 2 2 2" xfId="3488" xr:uid="{385A52D5-E838-4119-86DF-6B19D8CEE07D}"/>
    <cellStyle name="40% - Accent1 2 2 5 2 2 2 2 2" xfId="6378" xr:uid="{33543222-851C-45DD-BB17-4E8CC46994DB}"/>
    <cellStyle name="40% - Accent1 2 2 5 2 2 2 3" xfId="4933" xr:uid="{05664351-5405-46C4-8720-96E4FD1D5529}"/>
    <cellStyle name="40% - Accent1 2 2 5 2 2 3" xfId="2767" xr:uid="{C4376748-B73B-4452-8BDC-8F4EBA1F7818}"/>
    <cellStyle name="40% - Accent1 2 2 5 2 2 3 2" xfId="5657" xr:uid="{9D24611B-B870-43B2-88C8-ED29582A866D}"/>
    <cellStyle name="40% - Accent1 2 2 5 2 2 4" xfId="4212" xr:uid="{CAB77FEE-5A00-40A0-B86F-41D923F85192}"/>
    <cellStyle name="40% - Accent1 2 2 5 2 3" xfId="1680" xr:uid="{6EF184DD-7F9A-43A2-877F-ECBA67672214}"/>
    <cellStyle name="40% - Accent1 2 2 5 2 3 2" xfId="3158" xr:uid="{A8429CF9-28A2-4B54-8A00-0FCD2D68DC28}"/>
    <cellStyle name="40% - Accent1 2 2 5 2 3 2 2" xfId="6048" xr:uid="{548D388B-CBE7-4C7C-8ABB-CAA9405E1085}"/>
    <cellStyle name="40% - Accent1 2 2 5 2 3 3" xfId="4603" xr:uid="{3EAF5A81-12F1-456C-B6CE-7F3CC7930A31}"/>
    <cellStyle name="40% - Accent1 2 2 5 2 4" xfId="2437" xr:uid="{CE7F4ED9-C64E-4D11-B120-21D8388656CC}"/>
    <cellStyle name="40% - Accent1 2 2 5 2 4 2" xfId="5327" xr:uid="{D72AAEE6-23A7-4B06-A785-2FB9D998DD0E}"/>
    <cellStyle name="40% - Accent1 2 2 5 2 5" xfId="3882" xr:uid="{6F045C1C-0F14-400F-968A-F6ADDFFC808F}"/>
    <cellStyle name="40% - Accent1 2 2 5 3" xfId="834" xr:uid="{00000000-0005-0000-0000-000045010000}"/>
    <cellStyle name="40% - Accent1 2 2 5 3 2" xfId="1845" xr:uid="{56BE1941-26D1-4338-8D78-80076C303E9E}"/>
    <cellStyle name="40% - Accent1 2 2 5 3 2 2" xfId="3323" xr:uid="{85CE0291-D6DE-488B-A015-269FD9A7E7EE}"/>
    <cellStyle name="40% - Accent1 2 2 5 3 2 2 2" xfId="6213" xr:uid="{E4DA0523-3F16-41F3-AD31-82A9C521F07F}"/>
    <cellStyle name="40% - Accent1 2 2 5 3 2 3" xfId="4768" xr:uid="{C77EB9D5-F591-4DC2-99EA-912D34B93E42}"/>
    <cellStyle name="40% - Accent1 2 2 5 3 3" xfId="2602" xr:uid="{F3708ACE-DD68-4ECB-A3E4-C79730C0A32A}"/>
    <cellStyle name="40% - Accent1 2 2 5 3 3 2" xfId="5492" xr:uid="{7054FD6D-B591-486A-AF0D-FA1A1F88D523}"/>
    <cellStyle name="40% - Accent1 2 2 5 3 4" xfId="4047" xr:uid="{23A0D484-B611-4CC4-84A8-9F49F5B9F6A8}"/>
    <cellStyle name="40% - Accent1 2 2 5 4" xfId="1515" xr:uid="{42298947-0EDD-4B56-89F0-0EA5EB9D5622}"/>
    <cellStyle name="40% - Accent1 2 2 5 4 2" xfId="2993" xr:uid="{3A6B1F94-469D-4B98-8B25-B973A8E5E26A}"/>
    <cellStyle name="40% - Accent1 2 2 5 4 2 2" xfId="5883" xr:uid="{2A1AF391-8F59-4032-85A4-A0708D94D518}"/>
    <cellStyle name="40% - Accent1 2 2 5 4 3" xfId="4438" xr:uid="{0E27C71E-E183-4049-A009-BACC569B072C}"/>
    <cellStyle name="40% - Accent1 2 2 5 5" xfId="2272" xr:uid="{57103BA1-DFAE-43C0-BAC1-F1DFFE98AF65}"/>
    <cellStyle name="40% - Accent1 2 2 5 5 2" xfId="5162" xr:uid="{090E8DEC-C6E5-42EB-B1EB-0AA4AB1AB72B}"/>
    <cellStyle name="40% - Accent1 2 2 5 6" xfId="3717" xr:uid="{46D87947-A0E7-4738-9BA7-DD70CB8F7A10}"/>
    <cellStyle name="40% - Accent1 2 2 6" xfId="558" xr:uid="{00000000-0005-0000-0000-000046010000}"/>
    <cellStyle name="40% - Accent1 2 2 6 2" xfId="726" xr:uid="{00000000-0005-0000-0000-000047010000}"/>
    <cellStyle name="40% - Accent1 2 2 6 2 2" xfId="1059" xr:uid="{00000000-0005-0000-0000-000048010000}"/>
    <cellStyle name="40% - Accent1 2 2 6 2 2 2" xfId="2070" xr:uid="{AF32D55A-9A0D-430F-9C70-CB55484FC277}"/>
    <cellStyle name="40% - Accent1 2 2 6 2 2 2 2" xfId="3548" xr:uid="{5E03EEB4-9423-467A-ADD1-CAE14C462D32}"/>
    <cellStyle name="40% - Accent1 2 2 6 2 2 2 2 2" xfId="6438" xr:uid="{3A70B5F1-7FE9-464F-B499-E34D040880ED}"/>
    <cellStyle name="40% - Accent1 2 2 6 2 2 2 3" xfId="4993" xr:uid="{86057205-433C-4CF7-93FA-8772D22FF210}"/>
    <cellStyle name="40% - Accent1 2 2 6 2 2 3" xfId="2827" xr:uid="{42B6AB58-C7BF-42CA-9342-E69EC9861EF1}"/>
    <cellStyle name="40% - Accent1 2 2 6 2 2 3 2" xfId="5717" xr:uid="{8892BA09-FECB-4110-8C5A-D206EA755457}"/>
    <cellStyle name="40% - Accent1 2 2 6 2 2 4" xfId="4272" xr:uid="{0BBC5A28-A2E5-41A4-8997-02640FEC229C}"/>
    <cellStyle name="40% - Accent1 2 2 6 2 3" xfId="1740" xr:uid="{1143B4AD-2C3D-443B-ACA1-D6958C800E3C}"/>
    <cellStyle name="40% - Accent1 2 2 6 2 3 2" xfId="3218" xr:uid="{9CFDB7A8-FB28-4AFF-A0AA-2BD104CA2F56}"/>
    <cellStyle name="40% - Accent1 2 2 6 2 3 2 2" xfId="6108" xr:uid="{72345E89-13F6-4605-8BBB-ABD734DD87DC}"/>
    <cellStyle name="40% - Accent1 2 2 6 2 3 3" xfId="4663" xr:uid="{0AF2B8BE-245F-457C-94E9-DD452C169893}"/>
    <cellStyle name="40% - Accent1 2 2 6 2 4" xfId="2497" xr:uid="{5EB9DFF9-3178-47A1-BDDD-2C6C32714F70}"/>
    <cellStyle name="40% - Accent1 2 2 6 2 4 2" xfId="5387" xr:uid="{F22A5DAC-E7AC-413C-97F6-BA374A2E3F2C}"/>
    <cellStyle name="40% - Accent1 2 2 6 2 5" xfId="3942" xr:uid="{DDD50324-4D76-41FA-86AB-16921458C409}"/>
    <cellStyle name="40% - Accent1 2 2 6 3" xfId="894" xr:uid="{00000000-0005-0000-0000-000049010000}"/>
    <cellStyle name="40% - Accent1 2 2 6 3 2" xfId="1905" xr:uid="{729060CC-EF0A-4750-93F3-367DB0849243}"/>
    <cellStyle name="40% - Accent1 2 2 6 3 2 2" xfId="3383" xr:uid="{EF68063C-0819-411C-80C4-80B65A594275}"/>
    <cellStyle name="40% - Accent1 2 2 6 3 2 2 2" xfId="6273" xr:uid="{CDF8CC5D-C95A-40AA-BD4A-B65639A53E6F}"/>
    <cellStyle name="40% - Accent1 2 2 6 3 2 3" xfId="4828" xr:uid="{D72454D2-24B8-4888-9965-DE79831CBE0A}"/>
    <cellStyle name="40% - Accent1 2 2 6 3 3" xfId="2662" xr:uid="{22BAC1E9-0E29-495C-9012-DDE47ED37C22}"/>
    <cellStyle name="40% - Accent1 2 2 6 3 3 2" xfId="5552" xr:uid="{AA7B5A34-1969-42B7-80D2-053E3AC4B67D}"/>
    <cellStyle name="40% - Accent1 2 2 6 3 4" xfId="4107" xr:uid="{2BB29B28-A291-4118-AB28-595DD2C40A2D}"/>
    <cellStyle name="40% - Accent1 2 2 6 4" xfId="1575" xr:uid="{001DCBCE-1234-4FE2-8A0F-D09C7CF8EC25}"/>
    <cellStyle name="40% - Accent1 2 2 6 4 2" xfId="3053" xr:uid="{534AB08A-F8E0-48F7-A635-6DAD8C9DCA1D}"/>
    <cellStyle name="40% - Accent1 2 2 6 4 2 2" xfId="5943" xr:uid="{A02BDA1B-1946-4C7B-905A-12927EBFC183}"/>
    <cellStyle name="40% - Accent1 2 2 6 4 3" xfId="4498" xr:uid="{C7C5E755-D6B3-41AF-8AA2-FF64FC9C6C05}"/>
    <cellStyle name="40% - Accent1 2 2 6 5" xfId="2332" xr:uid="{DFBBDEEF-102C-4C76-8F63-AB182A738066}"/>
    <cellStyle name="40% - Accent1 2 2 6 5 2" xfId="5222" xr:uid="{AFEB6D4A-5907-48A1-87D3-05932EF83539}"/>
    <cellStyle name="40% - Accent1 2 2 6 6" xfId="3777" xr:uid="{480960F2-7D66-4BF7-8DA8-CF3F98FB1A56}"/>
    <cellStyle name="40% - Accent1 2 2 7" xfId="606" xr:uid="{00000000-0005-0000-0000-00004A010000}"/>
    <cellStyle name="40% - Accent1 2 2 7 2" xfId="939" xr:uid="{00000000-0005-0000-0000-00004B010000}"/>
    <cellStyle name="40% - Accent1 2 2 7 2 2" xfId="1950" xr:uid="{9FD2D0F6-A465-4B38-8059-660D08AF8F1C}"/>
    <cellStyle name="40% - Accent1 2 2 7 2 2 2" xfId="3428" xr:uid="{03854270-61FA-49E1-8D07-8969644C8C1E}"/>
    <cellStyle name="40% - Accent1 2 2 7 2 2 2 2" xfId="6318" xr:uid="{1735C83A-A2BE-4FB2-AC8B-2F37F77F0D0D}"/>
    <cellStyle name="40% - Accent1 2 2 7 2 2 3" xfId="4873" xr:uid="{BBEA5064-BDC8-436D-B830-82C7D7202AEF}"/>
    <cellStyle name="40% - Accent1 2 2 7 2 3" xfId="2707" xr:uid="{FA07C750-81AA-4762-903F-CADEB372B023}"/>
    <cellStyle name="40% - Accent1 2 2 7 2 3 2" xfId="5597" xr:uid="{1D00E1EE-1DE5-41DE-A9C6-DA48DA28E03C}"/>
    <cellStyle name="40% - Accent1 2 2 7 2 4" xfId="4152" xr:uid="{175BBD12-A6B2-4A22-ADFB-3701ED3B7F8E}"/>
    <cellStyle name="40% - Accent1 2 2 7 3" xfId="1620" xr:uid="{87A3611B-4092-4F05-92EB-03C8DCA5016D}"/>
    <cellStyle name="40% - Accent1 2 2 7 3 2" xfId="3098" xr:uid="{97BD7374-B27E-4ECD-8A27-87FF37C9CFE9}"/>
    <cellStyle name="40% - Accent1 2 2 7 3 2 2" xfId="5988" xr:uid="{5E261A58-4F53-4896-9898-A5FF5BC8BDAA}"/>
    <cellStyle name="40% - Accent1 2 2 7 3 3" xfId="4543" xr:uid="{E214EC5F-AEAE-4705-A0B0-9405C6390B4D}"/>
    <cellStyle name="40% - Accent1 2 2 7 4" xfId="2377" xr:uid="{538DD7C8-0976-4DED-8FA2-D4D06419938F}"/>
    <cellStyle name="40% - Accent1 2 2 7 4 2" xfId="5267" xr:uid="{877A613D-A1BF-4D48-BE19-B4FBEFF5CE12}"/>
    <cellStyle name="40% - Accent1 2 2 7 5" xfId="3822" xr:uid="{ACF198E2-BD13-4F9F-99B3-7168CB906F24}"/>
    <cellStyle name="40% - Accent1 2 2 8" xfId="774" xr:uid="{00000000-0005-0000-0000-00004C010000}"/>
    <cellStyle name="40% - Accent1 2 2 8 2" xfId="1785" xr:uid="{C1D58355-998A-44C2-B779-4B0EC6EFD404}"/>
    <cellStyle name="40% - Accent1 2 2 8 2 2" xfId="3263" xr:uid="{3513A8DF-B039-41C0-A7F7-68DBC86C3DB7}"/>
    <cellStyle name="40% - Accent1 2 2 8 2 2 2" xfId="6153" xr:uid="{82DA2CB8-CA57-4DE0-8F19-72A8F1792561}"/>
    <cellStyle name="40% - Accent1 2 2 8 2 3" xfId="4708" xr:uid="{75CB6B4D-AAE0-442E-80AC-40AB180D8D9B}"/>
    <cellStyle name="40% - Accent1 2 2 8 3" xfId="2542" xr:uid="{4E972878-ED21-4BFD-93C7-9651F5B07D48}"/>
    <cellStyle name="40% - Accent1 2 2 8 3 2" xfId="5432" xr:uid="{7F761D3C-488E-4C15-BCD0-66D2984AE47F}"/>
    <cellStyle name="40% - Accent1 2 2 8 4" xfId="3987" xr:uid="{1B204F26-0F09-47DE-A546-6685B228F822}"/>
    <cellStyle name="40% - Accent1 2 2 9" xfId="1455" xr:uid="{C4DFB5FF-AF9A-4B0E-A4B7-08104E94BF94}"/>
    <cellStyle name="40% - Accent1 2 2 9 2" xfId="2933" xr:uid="{63DFA5E1-CE0E-4763-9C86-410CE52EC6FC}"/>
    <cellStyle name="40% - Accent1 2 2 9 2 2" xfId="5823" xr:uid="{D5C99EE2-1F43-4A7F-919F-4C6746A95366}"/>
    <cellStyle name="40% - Accent1 2 2 9 3" xfId="4378" xr:uid="{AC130E16-E86A-4B95-B794-3815A4CDF151}"/>
    <cellStyle name="40% - Accent1 3" xfId="1135" xr:uid="{00000000-0005-0000-0000-00004D010000}"/>
    <cellStyle name="40% - Accent1 3 2" xfId="2125" xr:uid="{8C369C78-366D-4697-9B0C-1E3CFAAE689C}"/>
    <cellStyle name="40% - Accent1 3 2 2" xfId="3603" xr:uid="{8D802CF4-E842-4824-9D39-EFF5F2D50229}"/>
    <cellStyle name="40% - Accent1 3 2 2 2" xfId="6493" xr:uid="{F17F9C1A-CC6E-4D70-ABF2-791F47AF6226}"/>
    <cellStyle name="40% - Accent1 3 2 3" xfId="5048" xr:uid="{7CC7EAA9-04CF-4385-B1BC-E92BA02C1046}"/>
    <cellStyle name="40% - Accent1 3 3" xfId="2882" xr:uid="{A0ABE2F7-8DAC-49FC-BCDB-F3E2D31D2521}"/>
    <cellStyle name="40% - Accent1 3 3 2" xfId="5772" xr:uid="{08CCEFB0-2202-49C4-99B3-B627875D849D}"/>
    <cellStyle name="40% - Accent1 3 4" xfId="4327" xr:uid="{42DF4546-471F-40E8-9586-294D7F702F74}"/>
    <cellStyle name="40% - Accent1 4" xfId="1136" xr:uid="{00000000-0005-0000-0000-00004E010000}"/>
    <cellStyle name="40% - Accent1 5" xfId="1278" xr:uid="{00000000-0005-0000-0000-00004F010000}"/>
    <cellStyle name="40% - Accent2 2" xfId="331" xr:uid="{00000000-0005-0000-0000-000050010000}"/>
    <cellStyle name="40% - Accent2 2 2" xfId="396" xr:uid="{00000000-0005-0000-0000-000051010000}"/>
    <cellStyle name="40% - Accent2 2 2 10" xfId="2213" xr:uid="{EFFBF0B6-B2C9-41DA-B698-34C354A957A9}"/>
    <cellStyle name="40% - Accent2 2 2 10 2" xfId="5103" xr:uid="{A058B2CF-03AE-4581-8FEB-5BE0884F9B99}"/>
    <cellStyle name="40% - Accent2 2 2 11" xfId="3658" xr:uid="{2383BC28-1423-414B-9722-BE554E7829C8}"/>
    <cellStyle name="40% - Accent2 2 2 2" xfId="484" xr:uid="{00000000-0005-0000-0000-000052010000}"/>
    <cellStyle name="40% - Accent2 2 2 2 2" xfId="544" xr:uid="{00000000-0005-0000-0000-000053010000}"/>
    <cellStyle name="40% - Accent2 2 2 2 2 2" xfId="712" xr:uid="{00000000-0005-0000-0000-000054010000}"/>
    <cellStyle name="40% - Accent2 2 2 2 2 2 2" xfId="1045" xr:uid="{00000000-0005-0000-0000-000055010000}"/>
    <cellStyle name="40% - Accent2 2 2 2 2 2 2 2" xfId="2056" xr:uid="{2FCD52B1-E30F-4FA4-B6B1-EA6EB8E121D1}"/>
    <cellStyle name="40% - Accent2 2 2 2 2 2 2 2 2" xfId="3534" xr:uid="{4FAD889D-D227-4A6F-8AA8-8E975CD21FC5}"/>
    <cellStyle name="40% - Accent2 2 2 2 2 2 2 2 2 2" xfId="6424" xr:uid="{C4E511C8-B44A-4814-9CE4-55E022C98BAB}"/>
    <cellStyle name="40% - Accent2 2 2 2 2 2 2 2 3" xfId="4979" xr:uid="{61D132BB-6C2D-47D1-A1F8-2E013DC11597}"/>
    <cellStyle name="40% - Accent2 2 2 2 2 2 2 3" xfId="2813" xr:uid="{1D6CE775-CDE2-43AA-8759-0878DD9D3467}"/>
    <cellStyle name="40% - Accent2 2 2 2 2 2 2 3 2" xfId="5703" xr:uid="{B0503922-D70A-4F81-B58A-F3A4893313D9}"/>
    <cellStyle name="40% - Accent2 2 2 2 2 2 2 4" xfId="4258" xr:uid="{26ED57BC-3876-46F4-9EB2-3113BDB39F14}"/>
    <cellStyle name="40% - Accent2 2 2 2 2 2 3" xfId="1726" xr:uid="{1CE201D9-22CC-4048-9A10-08C5DD725C08}"/>
    <cellStyle name="40% - Accent2 2 2 2 2 2 3 2" xfId="3204" xr:uid="{7F42A971-D5CB-4BF7-A3DD-F3F7EA4FBC05}"/>
    <cellStyle name="40% - Accent2 2 2 2 2 2 3 2 2" xfId="6094" xr:uid="{66F4C867-F077-41B0-9EAB-5B7EDC50C7D5}"/>
    <cellStyle name="40% - Accent2 2 2 2 2 2 3 3" xfId="4649" xr:uid="{88D27E3E-854E-4D70-ABF4-4D52F7A8555C}"/>
    <cellStyle name="40% - Accent2 2 2 2 2 2 4" xfId="2483" xr:uid="{8C09D5D1-08F6-4A4B-B494-883495F4F5BC}"/>
    <cellStyle name="40% - Accent2 2 2 2 2 2 4 2" xfId="5373" xr:uid="{3DAC1452-1FF3-4FEB-ADFD-BD7397BEF582}"/>
    <cellStyle name="40% - Accent2 2 2 2 2 2 5" xfId="3928" xr:uid="{43F4B4D5-264F-42ED-80AE-F3EA2DBC0E41}"/>
    <cellStyle name="40% - Accent2 2 2 2 2 3" xfId="880" xr:uid="{00000000-0005-0000-0000-000056010000}"/>
    <cellStyle name="40% - Accent2 2 2 2 2 3 2" xfId="1891" xr:uid="{10AB8319-F8CB-49B2-A4B9-C89603621B9D}"/>
    <cellStyle name="40% - Accent2 2 2 2 2 3 2 2" xfId="3369" xr:uid="{5438192A-1A9A-4310-866D-110D124E3427}"/>
    <cellStyle name="40% - Accent2 2 2 2 2 3 2 2 2" xfId="6259" xr:uid="{B69CE4B6-C685-4CC9-809B-01A939DB4350}"/>
    <cellStyle name="40% - Accent2 2 2 2 2 3 2 3" xfId="4814" xr:uid="{D6F2F631-9FD1-47B8-BC17-7356EF36FA84}"/>
    <cellStyle name="40% - Accent2 2 2 2 2 3 3" xfId="2648" xr:uid="{EADB066B-E817-4F3A-9A3E-C5026FAF1EA6}"/>
    <cellStyle name="40% - Accent2 2 2 2 2 3 3 2" xfId="5538" xr:uid="{E1A86BAE-CB19-45E7-9829-D535392D1221}"/>
    <cellStyle name="40% - Accent2 2 2 2 2 3 4" xfId="4093" xr:uid="{50C2C7B8-6F2E-4EB8-AC42-7FDB9F9C2CE4}"/>
    <cellStyle name="40% - Accent2 2 2 2 2 4" xfId="1561" xr:uid="{391EBABE-67C5-416C-B957-081F65C64768}"/>
    <cellStyle name="40% - Accent2 2 2 2 2 4 2" xfId="3039" xr:uid="{DF5B11D9-159A-4B2B-92C0-70BE280ED5B9}"/>
    <cellStyle name="40% - Accent2 2 2 2 2 4 2 2" xfId="5929" xr:uid="{8AF3242E-8906-417F-B703-5876A5659E81}"/>
    <cellStyle name="40% - Accent2 2 2 2 2 4 3" xfId="4484" xr:uid="{7257AD4B-C30D-47F6-B440-32E4FA8B09B1}"/>
    <cellStyle name="40% - Accent2 2 2 2 2 5" xfId="2318" xr:uid="{CCB610C9-3990-4BB4-B7C9-7B7699365E5A}"/>
    <cellStyle name="40% - Accent2 2 2 2 2 5 2" xfId="5208" xr:uid="{CAFC8029-861D-47BB-849A-4C8FF38046CC}"/>
    <cellStyle name="40% - Accent2 2 2 2 2 6" xfId="3763" xr:uid="{688877A6-A678-4C43-9F25-29C61B8949B0}"/>
    <cellStyle name="40% - Accent2 2 2 2 3" xfId="589" xr:uid="{00000000-0005-0000-0000-000057010000}"/>
    <cellStyle name="40% - Accent2 2 2 2 3 2" xfId="757" xr:uid="{00000000-0005-0000-0000-000058010000}"/>
    <cellStyle name="40% - Accent2 2 2 2 3 2 2" xfId="1090" xr:uid="{00000000-0005-0000-0000-000059010000}"/>
    <cellStyle name="40% - Accent2 2 2 2 3 2 2 2" xfId="2101" xr:uid="{574E2522-BA6B-4784-894D-93ED175E4EE3}"/>
    <cellStyle name="40% - Accent2 2 2 2 3 2 2 2 2" xfId="3579" xr:uid="{06CEFABF-F3B9-4769-8B64-25C5B5139121}"/>
    <cellStyle name="40% - Accent2 2 2 2 3 2 2 2 2 2" xfId="6469" xr:uid="{C9CB4D45-76F4-49A3-A7C0-1C85EA1850F6}"/>
    <cellStyle name="40% - Accent2 2 2 2 3 2 2 2 3" xfId="5024" xr:uid="{7A90F497-6650-4C0F-9CBA-35B412DEC707}"/>
    <cellStyle name="40% - Accent2 2 2 2 3 2 2 3" xfId="2858" xr:uid="{9FD9C2FC-3994-492B-B9A9-D64ED3CC3841}"/>
    <cellStyle name="40% - Accent2 2 2 2 3 2 2 3 2" xfId="5748" xr:uid="{CD818BDF-019B-4B53-A300-592D3E16CCB3}"/>
    <cellStyle name="40% - Accent2 2 2 2 3 2 2 4" xfId="4303" xr:uid="{34B5EFAD-D5FD-4BC8-8AC0-BCB453D1215F}"/>
    <cellStyle name="40% - Accent2 2 2 2 3 2 3" xfId="1771" xr:uid="{44765585-6168-46F1-A967-EFD79BEFA21A}"/>
    <cellStyle name="40% - Accent2 2 2 2 3 2 3 2" xfId="3249" xr:uid="{8F9B4046-DB5F-4A89-9566-DA71FD1F5FFB}"/>
    <cellStyle name="40% - Accent2 2 2 2 3 2 3 2 2" xfId="6139" xr:uid="{101231F7-5CA8-499A-A60A-5FFFF2C6770F}"/>
    <cellStyle name="40% - Accent2 2 2 2 3 2 3 3" xfId="4694" xr:uid="{A45C8D4B-CF80-4E90-AE75-403E340E2ABB}"/>
    <cellStyle name="40% - Accent2 2 2 2 3 2 4" xfId="2528" xr:uid="{C1628434-44DA-4287-9037-25BBCFB63354}"/>
    <cellStyle name="40% - Accent2 2 2 2 3 2 4 2" xfId="5418" xr:uid="{9D86E3FA-7D1D-47CB-B5DE-AC91A6DF373B}"/>
    <cellStyle name="40% - Accent2 2 2 2 3 2 5" xfId="3973" xr:uid="{350A883C-43AC-4118-96F9-1234887009EF}"/>
    <cellStyle name="40% - Accent2 2 2 2 3 3" xfId="925" xr:uid="{00000000-0005-0000-0000-00005A010000}"/>
    <cellStyle name="40% - Accent2 2 2 2 3 3 2" xfId="1936" xr:uid="{7483B0C0-52AB-49A6-AC9F-14B18D8A6E13}"/>
    <cellStyle name="40% - Accent2 2 2 2 3 3 2 2" xfId="3414" xr:uid="{D82CE559-E626-492A-BBC6-B41C9AD1AE3B}"/>
    <cellStyle name="40% - Accent2 2 2 2 3 3 2 2 2" xfId="6304" xr:uid="{0F3B3D23-ACEF-4F4D-B0AE-B738E3E81604}"/>
    <cellStyle name="40% - Accent2 2 2 2 3 3 2 3" xfId="4859" xr:uid="{2508A9B9-2916-48B4-BF7B-D12AEBE3EDCE}"/>
    <cellStyle name="40% - Accent2 2 2 2 3 3 3" xfId="2693" xr:uid="{16106A1C-4C4E-4FBC-BFED-C7145DE88243}"/>
    <cellStyle name="40% - Accent2 2 2 2 3 3 3 2" xfId="5583" xr:uid="{1BF456F1-4534-4260-AF2F-F991337A00A6}"/>
    <cellStyle name="40% - Accent2 2 2 2 3 3 4" xfId="4138" xr:uid="{8A75BEDB-C7A5-449B-A7C2-4E6EE1C8E5F4}"/>
    <cellStyle name="40% - Accent2 2 2 2 3 4" xfId="1606" xr:uid="{26E5A21E-6A4D-4D08-B43A-986DEF57A88F}"/>
    <cellStyle name="40% - Accent2 2 2 2 3 4 2" xfId="3084" xr:uid="{1144D869-8F4F-4124-AA78-430C7428D7C5}"/>
    <cellStyle name="40% - Accent2 2 2 2 3 4 2 2" xfId="5974" xr:uid="{9CFAF3BC-626A-46BA-A41B-68914758ACE7}"/>
    <cellStyle name="40% - Accent2 2 2 2 3 4 3" xfId="4529" xr:uid="{7010C5B4-BEE4-4F2F-A3AF-F40E2A1D4BC8}"/>
    <cellStyle name="40% - Accent2 2 2 2 3 5" xfId="2363" xr:uid="{1C58D5B8-FA07-49C2-948B-0DE3E373FB9A}"/>
    <cellStyle name="40% - Accent2 2 2 2 3 5 2" xfId="5253" xr:uid="{F2E8BC37-ED07-4631-89EA-A010AAC1914F}"/>
    <cellStyle name="40% - Accent2 2 2 2 3 6" xfId="3808" xr:uid="{ECE761EB-028C-4EAD-B12A-EAA85491BC36}"/>
    <cellStyle name="40% - Accent2 2 2 2 4" xfId="652" xr:uid="{00000000-0005-0000-0000-00005B010000}"/>
    <cellStyle name="40% - Accent2 2 2 2 4 2" xfId="985" xr:uid="{00000000-0005-0000-0000-00005C010000}"/>
    <cellStyle name="40% - Accent2 2 2 2 4 2 2" xfId="1996" xr:uid="{A5C97E17-27BD-4B7D-990B-9CC8DA5A2CB0}"/>
    <cellStyle name="40% - Accent2 2 2 2 4 2 2 2" xfId="3474" xr:uid="{5C6C89C3-9CAB-49D2-A2AF-BE001C7F7D96}"/>
    <cellStyle name="40% - Accent2 2 2 2 4 2 2 2 2" xfId="6364" xr:uid="{B3A8CD54-F2C2-4C8C-9DE4-12793B8B2354}"/>
    <cellStyle name="40% - Accent2 2 2 2 4 2 2 3" xfId="4919" xr:uid="{B8481CF8-E716-49C9-8DD7-C241CC6CE648}"/>
    <cellStyle name="40% - Accent2 2 2 2 4 2 3" xfId="2753" xr:uid="{28CE024C-2B57-4D50-A6AF-7745C804D11C}"/>
    <cellStyle name="40% - Accent2 2 2 2 4 2 3 2" xfId="5643" xr:uid="{7C2AD62C-EA01-4294-8837-13009ABB441F}"/>
    <cellStyle name="40% - Accent2 2 2 2 4 2 4" xfId="4198" xr:uid="{3B9246EE-1A68-497D-BD03-4A6994B18AC4}"/>
    <cellStyle name="40% - Accent2 2 2 2 4 3" xfId="1666" xr:uid="{54ECE387-6B62-42E2-B976-D532513714A0}"/>
    <cellStyle name="40% - Accent2 2 2 2 4 3 2" xfId="3144" xr:uid="{7EAB802D-5331-4BCB-BC42-0DF5DC95C4DB}"/>
    <cellStyle name="40% - Accent2 2 2 2 4 3 2 2" xfId="6034" xr:uid="{0D7374F2-92A6-413F-ADEB-7862C7B66682}"/>
    <cellStyle name="40% - Accent2 2 2 2 4 3 3" xfId="4589" xr:uid="{A3CDF47F-59BB-48BB-885E-5D1F9F1FB473}"/>
    <cellStyle name="40% - Accent2 2 2 2 4 4" xfId="2423" xr:uid="{D0135ABA-1EAC-4C33-98C3-44A6EA5CFF15}"/>
    <cellStyle name="40% - Accent2 2 2 2 4 4 2" xfId="5313" xr:uid="{E3C3627C-5FDE-4823-BAFC-13071A210155}"/>
    <cellStyle name="40% - Accent2 2 2 2 4 5" xfId="3868" xr:uid="{C8A13F51-C062-4572-A561-FC6E81AB564D}"/>
    <cellStyle name="40% - Accent2 2 2 2 5" xfId="820" xr:uid="{00000000-0005-0000-0000-00005D010000}"/>
    <cellStyle name="40% - Accent2 2 2 2 5 2" xfId="1831" xr:uid="{E84F84E9-C9D4-4FC8-B83F-F6D5FD0368A7}"/>
    <cellStyle name="40% - Accent2 2 2 2 5 2 2" xfId="3309" xr:uid="{3572838A-18B5-4934-8548-89B823F65724}"/>
    <cellStyle name="40% - Accent2 2 2 2 5 2 2 2" xfId="6199" xr:uid="{8A319625-003A-434E-BF69-43E9AF4235AC}"/>
    <cellStyle name="40% - Accent2 2 2 2 5 2 3" xfId="4754" xr:uid="{9F2C0282-9852-434C-9D1D-96CCF8878DA8}"/>
    <cellStyle name="40% - Accent2 2 2 2 5 3" xfId="2588" xr:uid="{23135981-E3B9-4C9C-8EA5-FCE531A70165}"/>
    <cellStyle name="40% - Accent2 2 2 2 5 3 2" xfId="5478" xr:uid="{EAF1FA39-3BB6-48AB-B51F-09368E534119}"/>
    <cellStyle name="40% - Accent2 2 2 2 5 4" xfId="4033" xr:uid="{458BCF7E-BAD0-4935-B4FD-23A638873A3C}"/>
    <cellStyle name="40% - Accent2 2 2 2 6" xfId="1501" xr:uid="{D0E36CE1-FDCF-4FED-B4BA-11383A0808A1}"/>
    <cellStyle name="40% - Accent2 2 2 2 6 2" xfId="2979" xr:uid="{FAB46554-B4FA-4027-91DB-0DC3353D81A7}"/>
    <cellStyle name="40% - Accent2 2 2 2 6 2 2" xfId="5869" xr:uid="{C9129F96-9D52-4C52-A966-36952F26655A}"/>
    <cellStyle name="40% - Accent2 2 2 2 6 3" xfId="4424" xr:uid="{9C00BA2A-CE1F-4562-ACA0-2593A574C74F}"/>
    <cellStyle name="40% - Accent2 2 2 2 7" xfId="2258" xr:uid="{ED6D61B6-AD44-4DA6-B2CC-73A7E880D7E0}"/>
    <cellStyle name="40% - Accent2 2 2 2 7 2" xfId="5148" xr:uid="{6F146606-3C72-4167-BCFA-0E145AD2FD63}"/>
    <cellStyle name="40% - Accent2 2 2 2 8" xfId="3703" xr:uid="{54534A03-E557-4CCB-B645-D6FC7098F6DF}"/>
    <cellStyle name="40% - Accent2 2 2 3" xfId="469" xr:uid="{00000000-0005-0000-0000-00005E010000}"/>
    <cellStyle name="40% - Accent2 2 2 3 2" xfId="529" xr:uid="{00000000-0005-0000-0000-00005F010000}"/>
    <cellStyle name="40% - Accent2 2 2 3 2 2" xfId="697" xr:uid="{00000000-0005-0000-0000-000060010000}"/>
    <cellStyle name="40% - Accent2 2 2 3 2 2 2" xfId="1030" xr:uid="{00000000-0005-0000-0000-000061010000}"/>
    <cellStyle name="40% - Accent2 2 2 3 2 2 2 2" xfId="2041" xr:uid="{C0927A76-6C30-42DE-82CE-842499640D1D}"/>
    <cellStyle name="40% - Accent2 2 2 3 2 2 2 2 2" xfId="3519" xr:uid="{2E57E942-E7BF-4C9E-A0D4-52B3C6E6D307}"/>
    <cellStyle name="40% - Accent2 2 2 3 2 2 2 2 2 2" xfId="6409" xr:uid="{50CCE4A4-BFFF-4E78-86F2-E50383F0CF44}"/>
    <cellStyle name="40% - Accent2 2 2 3 2 2 2 2 3" xfId="4964" xr:uid="{F8FDE94F-EE27-4C48-B3C9-A33FCB7E4926}"/>
    <cellStyle name="40% - Accent2 2 2 3 2 2 2 3" xfId="2798" xr:uid="{C142D6CA-C5D2-4ACA-8214-BE7B635D98C2}"/>
    <cellStyle name="40% - Accent2 2 2 3 2 2 2 3 2" xfId="5688" xr:uid="{3D87F8E8-A938-4744-ADC7-D49AA5C334C7}"/>
    <cellStyle name="40% - Accent2 2 2 3 2 2 2 4" xfId="4243" xr:uid="{A27A75B8-A730-46AA-A448-EE413A95175A}"/>
    <cellStyle name="40% - Accent2 2 2 3 2 2 3" xfId="1711" xr:uid="{535079E8-C3C8-4908-9C04-7EC811383A25}"/>
    <cellStyle name="40% - Accent2 2 2 3 2 2 3 2" xfId="3189" xr:uid="{9ECADC3C-D4B0-44F7-8EAC-74B9CA15CC73}"/>
    <cellStyle name="40% - Accent2 2 2 3 2 2 3 2 2" xfId="6079" xr:uid="{FC95E8D0-2A84-4787-9169-36771C3B2C49}"/>
    <cellStyle name="40% - Accent2 2 2 3 2 2 3 3" xfId="4634" xr:uid="{78DD7009-B783-428A-B381-EE815078DA67}"/>
    <cellStyle name="40% - Accent2 2 2 3 2 2 4" xfId="2468" xr:uid="{FB79C0B9-EA2D-48CC-8FDA-85EA11136AD1}"/>
    <cellStyle name="40% - Accent2 2 2 3 2 2 4 2" xfId="5358" xr:uid="{459DBACD-5F11-4825-B7FA-E365144568E5}"/>
    <cellStyle name="40% - Accent2 2 2 3 2 2 5" xfId="3913" xr:uid="{C582248B-7C0D-459F-BDBE-5828A2E9DF7C}"/>
    <cellStyle name="40% - Accent2 2 2 3 2 3" xfId="865" xr:uid="{00000000-0005-0000-0000-000062010000}"/>
    <cellStyle name="40% - Accent2 2 2 3 2 3 2" xfId="1876" xr:uid="{E7086F7F-73C4-4F61-A6F1-C033585FC340}"/>
    <cellStyle name="40% - Accent2 2 2 3 2 3 2 2" xfId="3354" xr:uid="{26DD7E87-28B6-4956-8C56-989CB82CDA61}"/>
    <cellStyle name="40% - Accent2 2 2 3 2 3 2 2 2" xfId="6244" xr:uid="{1C4EBBC7-EC01-49FC-B0C3-43545FB61021}"/>
    <cellStyle name="40% - Accent2 2 2 3 2 3 2 3" xfId="4799" xr:uid="{E81295A7-1371-4B08-AB40-13FC84A308E3}"/>
    <cellStyle name="40% - Accent2 2 2 3 2 3 3" xfId="2633" xr:uid="{781677A9-EDE8-4D81-ACA6-5B7FB9F716AC}"/>
    <cellStyle name="40% - Accent2 2 2 3 2 3 3 2" xfId="5523" xr:uid="{A786D212-2525-4618-AA26-C7ECAC819CD8}"/>
    <cellStyle name="40% - Accent2 2 2 3 2 3 4" xfId="4078" xr:uid="{FE25AB75-AA0A-4343-9338-73691348FA80}"/>
    <cellStyle name="40% - Accent2 2 2 3 2 4" xfId="1546" xr:uid="{FA54F143-96E8-4906-9310-7E29216437CB}"/>
    <cellStyle name="40% - Accent2 2 2 3 2 4 2" xfId="3024" xr:uid="{31FE1BD4-501F-40D4-AF15-E7BDE57536F5}"/>
    <cellStyle name="40% - Accent2 2 2 3 2 4 2 2" xfId="5914" xr:uid="{E02F6BCD-3DAC-436F-9FE0-D9AA300509A4}"/>
    <cellStyle name="40% - Accent2 2 2 3 2 4 3" xfId="4469" xr:uid="{24E15AAE-0D92-41D7-9B0D-294F4AC9564D}"/>
    <cellStyle name="40% - Accent2 2 2 3 2 5" xfId="2303" xr:uid="{423EAE1A-5749-41BF-A993-6E7084C2B4F2}"/>
    <cellStyle name="40% - Accent2 2 2 3 2 5 2" xfId="5193" xr:uid="{04A7D25A-70F7-4127-9BC0-175DB93F9E5F}"/>
    <cellStyle name="40% - Accent2 2 2 3 2 6" xfId="3748" xr:uid="{48710361-FCC0-4A07-91D4-C90146B09E74}"/>
    <cellStyle name="40% - Accent2 2 2 3 3" xfId="574" xr:uid="{00000000-0005-0000-0000-000063010000}"/>
    <cellStyle name="40% - Accent2 2 2 3 3 2" xfId="742" xr:uid="{00000000-0005-0000-0000-000064010000}"/>
    <cellStyle name="40% - Accent2 2 2 3 3 2 2" xfId="1075" xr:uid="{00000000-0005-0000-0000-000065010000}"/>
    <cellStyle name="40% - Accent2 2 2 3 3 2 2 2" xfId="2086" xr:uid="{D38CD6D3-6624-4643-8BA9-F1F8E01BC2FE}"/>
    <cellStyle name="40% - Accent2 2 2 3 3 2 2 2 2" xfId="3564" xr:uid="{128CBE97-EE3F-44D5-A15A-32E9B7C43C58}"/>
    <cellStyle name="40% - Accent2 2 2 3 3 2 2 2 2 2" xfId="6454" xr:uid="{6820E756-A479-4C0C-93E6-C3B4D7E6323A}"/>
    <cellStyle name="40% - Accent2 2 2 3 3 2 2 2 3" xfId="5009" xr:uid="{F4AC1EF2-B38D-4230-AB0A-BFA85A73863F}"/>
    <cellStyle name="40% - Accent2 2 2 3 3 2 2 3" xfId="2843" xr:uid="{09B4DD49-534A-4B18-87AC-1253774204FE}"/>
    <cellStyle name="40% - Accent2 2 2 3 3 2 2 3 2" xfId="5733" xr:uid="{3480689B-6452-4ACA-9150-85B84036264D}"/>
    <cellStyle name="40% - Accent2 2 2 3 3 2 2 4" xfId="4288" xr:uid="{EC7E6875-82FB-4E55-BEC6-79B0F456AAE0}"/>
    <cellStyle name="40% - Accent2 2 2 3 3 2 3" xfId="1756" xr:uid="{D5B7E099-56A1-4D96-A05F-2E80664EBC86}"/>
    <cellStyle name="40% - Accent2 2 2 3 3 2 3 2" xfId="3234" xr:uid="{767B71EA-7D45-4E97-AD4B-B1BBDEBCF3E5}"/>
    <cellStyle name="40% - Accent2 2 2 3 3 2 3 2 2" xfId="6124" xr:uid="{295E2A30-D938-4E3F-9924-7A9457DD6104}"/>
    <cellStyle name="40% - Accent2 2 2 3 3 2 3 3" xfId="4679" xr:uid="{E25CA30C-4594-4D0C-B564-5501FCA16CBE}"/>
    <cellStyle name="40% - Accent2 2 2 3 3 2 4" xfId="2513" xr:uid="{01D7F84D-6532-4D60-AC0D-E5586323DFDA}"/>
    <cellStyle name="40% - Accent2 2 2 3 3 2 4 2" xfId="5403" xr:uid="{5849CA2B-3953-41EF-BF0D-6EEFCF0F60C7}"/>
    <cellStyle name="40% - Accent2 2 2 3 3 2 5" xfId="3958" xr:uid="{7321EB52-4793-41F7-862C-37055E8C1FF6}"/>
    <cellStyle name="40% - Accent2 2 2 3 3 3" xfId="910" xr:uid="{00000000-0005-0000-0000-000066010000}"/>
    <cellStyle name="40% - Accent2 2 2 3 3 3 2" xfId="1921" xr:uid="{99D983C2-B1F6-45BD-9B72-ED724FAF90DB}"/>
    <cellStyle name="40% - Accent2 2 2 3 3 3 2 2" xfId="3399" xr:uid="{ED758274-0F51-4E1B-B3BE-23580FAE6852}"/>
    <cellStyle name="40% - Accent2 2 2 3 3 3 2 2 2" xfId="6289" xr:uid="{33139048-9706-494B-8646-F6A6DB56AF3B}"/>
    <cellStyle name="40% - Accent2 2 2 3 3 3 2 3" xfId="4844" xr:uid="{9D1BCF4E-0063-469A-A0BD-01160EFC41FE}"/>
    <cellStyle name="40% - Accent2 2 2 3 3 3 3" xfId="2678" xr:uid="{FD99B8B5-8291-4D25-8E62-533BB4851FA5}"/>
    <cellStyle name="40% - Accent2 2 2 3 3 3 3 2" xfId="5568" xr:uid="{292ECB2F-9858-4EE3-A85C-CADE94466CD6}"/>
    <cellStyle name="40% - Accent2 2 2 3 3 3 4" xfId="4123" xr:uid="{C91A38C6-45CA-4241-B62A-C8BF50CB6B27}"/>
    <cellStyle name="40% - Accent2 2 2 3 3 4" xfId="1591" xr:uid="{B1BC8A6C-CA42-4D79-9B7E-1A97BF1AA400}"/>
    <cellStyle name="40% - Accent2 2 2 3 3 4 2" xfId="3069" xr:uid="{D9FE35C7-8D6F-4C56-A037-BA1AFC82FBAC}"/>
    <cellStyle name="40% - Accent2 2 2 3 3 4 2 2" xfId="5959" xr:uid="{7E8C6FFE-8319-4C87-9972-4146FE3CC2AA}"/>
    <cellStyle name="40% - Accent2 2 2 3 3 4 3" xfId="4514" xr:uid="{0ADAEEFB-386E-43FB-A1BC-C302AD8C05E5}"/>
    <cellStyle name="40% - Accent2 2 2 3 3 5" xfId="2348" xr:uid="{2D97F48A-FE0D-4995-A26E-3906500042BC}"/>
    <cellStyle name="40% - Accent2 2 2 3 3 5 2" xfId="5238" xr:uid="{53CD0EC0-CCBA-40A9-A75E-127FAEDF7AB9}"/>
    <cellStyle name="40% - Accent2 2 2 3 3 6" xfId="3793" xr:uid="{F8DCFABC-C1F3-4277-932F-7B1C3304CC82}"/>
    <cellStyle name="40% - Accent2 2 2 3 4" xfId="637" xr:uid="{00000000-0005-0000-0000-000067010000}"/>
    <cellStyle name="40% - Accent2 2 2 3 4 2" xfId="970" xr:uid="{00000000-0005-0000-0000-000068010000}"/>
    <cellStyle name="40% - Accent2 2 2 3 4 2 2" xfId="1981" xr:uid="{79FBDB97-9230-48BA-A2DA-6448FB3E17EA}"/>
    <cellStyle name="40% - Accent2 2 2 3 4 2 2 2" xfId="3459" xr:uid="{456A9C60-C9B4-49F2-B426-4AED82F730DE}"/>
    <cellStyle name="40% - Accent2 2 2 3 4 2 2 2 2" xfId="6349" xr:uid="{6001A508-512F-4DE6-BC64-BB6F6DBAE8FD}"/>
    <cellStyle name="40% - Accent2 2 2 3 4 2 2 3" xfId="4904" xr:uid="{82F12CBE-6F26-48F4-B1C1-EA4FA88D5678}"/>
    <cellStyle name="40% - Accent2 2 2 3 4 2 3" xfId="2738" xr:uid="{25D512FD-3885-4656-841D-822A5DBAB799}"/>
    <cellStyle name="40% - Accent2 2 2 3 4 2 3 2" xfId="5628" xr:uid="{7469AE79-7448-422B-888E-FE406AA5A896}"/>
    <cellStyle name="40% - Accent2 2 2 3 4 2 4" xfId="4183" xr:uid="{0A236861-8D5F-4824-98D5-F59E809BFE2A}"/>
    <cellStyle name="40% - Accent2 2 2 3 4 3" xfId="1651" xr:uid="{852E4D47-71E3-4DE1-88DD-F347977A1481}"/>
    <cellStyle name="40% - Accent2 2 2 3 4 3 2" xfId="3129" xr:uid="{4EF3D29C-29B9-459C-9E97-87A82DDA15C7}"/>
    <cellStyle name="40% - Accent2 2 2 3 4 3 2 2" xfId="6019" xr:uid="{407244A4-6AF7-417A-9334-240FCA390ECF}"/>
    <cellStyle name="40% - Accent2 2 2 3 4 3 3" xfId="4574" xr:uid="{A3D9111E-57D7-4021-B38B-B15C11389386}"/>
    <cellStyle name="40% - Accent2 2 2 3 4 4" xfId="2408" xr:uid="{B446D5D9-DB88-45A6-A320-C1B80E99FDD1}"/>
    <cellStyle name="40% - Accent2 2 2 3 4 4 2" xfId="5298" xr:uid="{00F3B87E-241E-451D-9F64-0929D66B8ACE}"/>
    <cellStyle name="40% - Accent2 2 2 3 4 5" xfId="3853" xr:uid="{9B912823-FA2A-4AED-AFAC-BF6B17EABF33}"/>
    <cellStyle name="40% - Accent2 2 2 3 5" xfId="805" xr:uid="{00000000-0005-0000-0000-000069010000}"/>
    <cellStyle name="40% - Accent2 2 2 3 5 2" xfId="1816" xr:uid="{19DA64D1-C6E9-41C5-89FF-B1B657C1CA63}"/>
    <cellStyle name="40% - Accent2 2 2 3 5 2 2" xfId="3294" xr:uid="{F3BAECE1-BFA0-43E3-8FC0-BDDA5B4C7AC2}"/>
    <cellStyle name="40% - Accent2 2 2 3 5 2 2 2" xfId="6184" xr:uid="{94B3A0B1-5E54-4354-8BB2-FD2953A4F1D4}"/>
    <cellStyle name="40% - Accent2 2 2 3 5 2 3" xfId="4739" xr:uid="{BFE902CA-5E99-416E-968C-F6CB8D85EE33}"/>
    <cellStyle name="40% - Accent2 2 2 3 5 3" xfId="2573" xr:uid="{6516A3B6-113F-4093-895A-43EB29763E0E}"/>
    <cellStyle name="40% - Accent2 2 2 3 5 3 2" xfId="5463" xr:uid="{00C176E5-9AB7-4285-A9B2-FCACA4A1C566}"/>
    <cellStyle name="40% - Accent2 2 2 3 5 4" xfId="4018" xr:uid="{E9DA54CC-EB79-4E96-A8EA-AA70DE0C7256}"/>
    <cellStyle name="40% - Accent2 2 2 3 6" xfId="1486" xr:uid="{3A0F1762-6894-420C-AC8A-98C3A4D95DE5}"/>
    <cellStyle name="40% - Accent2 2 2 3 6 2" xfId="2964" xr:uid="{DF5F7CD7-FB50-424C-BD7D-A2F36988ADBD}"/>
    <cellStyle name="40% - Accent2 2 2 3 6 2 2" xfId="5854" xr:uid="{A1339C15-1156-4741-9211-C62E3E2528D0}"/>
    <cellStyle name="40% - Accent2 2 2 3 6 3" xfId="4409" xr:uid="{F4F5D70E-6765-4173-8511-96A634908AB0}"/>
    <cellStyle name="40% - Accent2 2 2 3 7" xfId="2243" xr:uid="{6E0E6FC2-E706-4323-8743-910599B39A0C}"/>
    <cellStyle name="40% - Accent2 2 2 3 7 2" xfId="5133" xr:uid="{8EAA30A4-B995-43D9-9774-62012A6467B0}"/>
    <cellStyle name="40% - Accent2 2 2 3 8" xfId="3688" xr:uid="{4C78E47D-6A8E-44BE-B999-31EDB12BE127}"/>
    <cellStyle name="40% - Accent2 2 2 4" xfId="454" xr:uid="{00000000-0005-0000-0000-00006A010000}"/>
    <cellStyle name="40% - Accent2 2 2 4 2" xfId="514" xr:uid="{00000000-0005-0000-0000-00006B010000}"/>
    <cellStyle name="40% - Accent2 2 2 4 2 2" xfId="682" xr:uid="{00000000-0005-0000-0000-00006C010000}"/>
    <cellStyle name="40% - Accent2 2 2 4 2 2 2" xfId="1015" xr:uid="{00000000-0005-0000-0000-00006D010000}"/>
    <cellStyle name="40% - Accent2 2 2 4 2 2 2 2" xfId="2026" xr:uid="{1B6D2F61-7EC4-4E30-BFCB-4A287E68D27B}"/>
    <cellStyle name="40% - Accent2 2 2 4 2 2 2 2 2" xfId="3504" xr:uid="{3BBC4CE1-4118-4E6C-8736-24C6C64D44CA}"/>
    <cellStyle name="40% - Accent2 2 2 4 2 2 2 2 2 2" xfId="6394" xr:uid="{8F2EA377-1B71-4783-B06F-C157C7C04C01}"/>
    <cellStyle name="40% - Accent2 2 2 4 2 2 2 2 3" xfId="4949" xr:uid="{22B4E682-60B1-4B55-8AC4-6CA83B29BF02}"/>
    <cellStyle name="40% - Accent2 2 2 4 2 2 2 3" xfId="2783" xr:uid="{9D8850D5-03B0-4781-9FBE-72E9FD46D809}"/>
    <cellStyle name="40% - Accent2 2 2 4 2 2 2 3 2" xfId="5673" xr:uid="{99652940-4288-4C47-BC36-4F38D5A72BE8}"/>
    <cellStyle name="40% - Accent2 2 2 4 2 2 2 4" xfId="4228" xr:uid="{186DD62D-5967-4FD7-BCD4-2B36D4F73E85}"/>
    <cellStyle name="40% - Accent2 2 2 4 2 2 3" xfId="1696" xr:uid="{F2FFBEDF-12EC-4D5C-8DBB-D850C1C340A3}"/>
    <cellStyle name="40% - Accent2 2 2 4 2 2 3 2" xfId="3174" xr:uid="{1FE0E398-0FC4-488A-A247-3518C58FFC76}"/>
    <cellStyle name="40% - Accent2 2 2 4 2 2 3 2 2" xfId="6064" xr:uid="{68F26B76-FA71-446B-A5F1-6F6C3BC05185}"/>
    <cellStyle name="40% - Accent2 2 2 4 2 2 3 3" xfId="4619" xr:uid="{356331DA-CE10-4C40-9A59-706F70B17D1D}"/>
    <cellStyle name="40% - Accent2 2 2 4 2 2 4" xfId="2453" xr:uid="{C760711F-1D9A-4A91-82F7-661BACCCFAFD}"/>
    <cellStyle name="40% - Accent2 2 2 4 2 2 4 2" xfId="5343" xr:uid="{9FC53A4E-AC04-4A72-9AC6-FAE8FF7E4B6C}"/>
    <cellStyle name="40% - Accent2 2 2 4 2 2 5" xfId="3898" xr:uid="{67542BFB-D4F5-451D-BA6C-F3F35909AE3B}"/>
    <cellStyle name="40% - Accent2 2 2 4 2 3" xfId="850" xr:uid="{00000000-0005-0000-0000-00006E010000}"/>
    <cellStyle name="40% - Accent2 2 2 4 2 3 2" xfId="1861" xr:uid="{F0F3069A-D1E9-408C-8033-E3FEB949C5AB}"/>
    <cellStyle name="40% - Accent2 2 2 4 2 3 2 2" xfId="3339" xr:uid="{41069A24-09BD-4DF2-B6A4-082C34FE79EB}"/>
    <cellStyle name="40% - Accent2 2 2 4 2 3 2 2 2" xfId="6229" xr:uid="{752E89C1-930F-4E68-A84B-A670DA5AD398}"/>
    <cellStyle name="40% - Accent2 2 2 4 2 3 2 3" xfId="4784" xr:uid="{2EBF6E47-C9B6-4A79-B73A-97B8654F4686}"/>
    <cellStyle name="40% - Accent2 2 2 4 2 3 3" xfId="2618" xr:uid="{05F10CF7-EADF-48B8-9666-AAE9DBCE04A8}"/>
    <cellStyle name="40% - Accent2 2 2 4 2 3 3 2" xfId="5508" xr:uid="{C0179F9D-3124-4729-A28B-2049A9FFB881}"/>
    <cellStyle name="40% - Accent2 2 2 4 2 3 4" xfId="4063" xr:uid="{40F9476B-9F12-4D57-BF61-66489B3743B4}"/>
    <cellStyle name="40% - Accent2 2 2 4 2 4" xfId="1531" xr:uid="{D0126477-57AC-44D4-8141-33DB8D571330}"/>
    <cellStyle name="40% - Accent2 2 2 4 2 4 2" xfId="3009" xr:uid="{8663F13A-D44E-4B1D-912B-05C91E7207A1}"/>
    <cellStyle name="40% - Accent2 2 2 4 2 4 2 2" xfId="5899" xr:uid="{A32B93C3-F6CD-4885-ACEE-1F7989B15851}"/>
    <cellStyle name="40% - Accent2 2 2 4 2 4 3" xfId="4454" xr:uid="{94223556-060D-4FC4-BC30-5C08BFF92F9F}"/>
    <cellStyle name="40% - Accent2 2 2 4 2 5" xfId="2288" xr:uid="{CA597A61-928C-4A42-B76A-B0B317011F92}"/>
    <cellStyle name="40% - Accent2 2 2 4 2 5 2" xfId="5178" xr:uid="{81BB04CE-0D5D-40F5-AF4A-ACDF83A8DF5E}"/>
    <cellStyle name="40% - Accent2 2 2 4 2 6" xfId="3733" xr:uid="{2BEF64A7-3A9C-4EF0-B3EA-6E59548E2E04}"/>
    <cellStyle name="40% - Accent2 2 2 4 3" xfId="622" xr:uid="{00000000-0005-0000-0000-00006F010000}"/>
    <cellStyle name="40% - Accent2 2 2 4 3 2" xfId="955" xr:uid="{00000000-0005-0000-0000-000070010000}"/>
    <cellStyle name="40% - Accent2 2 2 4 3 2 2" xfId="1966" xr:uid="{A5E9C9A7-3861-4DD9-A50D-2894EA764157}"/>
    <cellStyle name="40% - Accent2 2 2 4 3 2 2 2" xfId="3444" xr:uid="{AB7C4662-2C14-43C2-A536-6732092690FA}"/>
    <cellStyle name="40% - Accent2 2 2 4 3 2 2 2 2" xfId="6334" xr:uid="{98926A5A-CC61-49CD-9197-7F56E1AB91FE}"/>
    <cellStyle name="40% - Accent2 2 2 4 3 2 2 3" xfId="4889" xr:uid="{98A18750-6089-4BC1-996B-48BADB332534}"/>
    <cellStyle name="40% - Accent2 2 2 4 3 2 3" xfId="2723" xr:uid="{DD9D5BB0-AD85-41B0-982B-2A8069360DD6}"/>
    <cellStyle name="40% - Accent2 2 2 4 3 2 3 2" xfId="5613" xr:uid="{56D8F0E3-AA6F-47A4-AA14-05488C6BFBAE}"/>
    <cellStyle name="40% - Accent2 2 2 4 3 2 4" xfId="4168" xr:uid="{B294EE94-E6C2-4615-B243-CE8EB6883395}"/>
    <cellStyle name="40% - Accent2 2 2 4 3 3" xfId="1636" xr:uid="{6547C529-29B9-476C-A743-0005E525702A}"/>
    <cellStyle name="40% - Accent2 2 2 4 3 3 2" xfId="3114" xr:uid="{43C6E108-F4C7-478A-AB04-93E35E9C8472}"/>
    <cellStyle name="40% - Accent2 2 2 4 3 3 2 2" xfId="6004" xr:uid="{8AF9CDC6-4107-45C9-9A94-D4BA73E6C80E}"/>
    <cellStyle name="40% - Accent2 2 2 4 3 3 3" xfId="4559" xr:uid="{6E11AD0C-039D-4CA4-8AF9-A2E266630EE0}"/>
    <cellStyle name="40% - Accent2 2 2 4 3 4" xfId="2393" xr:uid="{BA3E56B3-BC93-48F0-B658-8E06AD9A5629}"/>
    <cellStyle name="40% - Accent2 2 2 4 3 4 2" xfId="5283" xr:uid="{4D8637AE-DFBE-4206-96B5-E02C84651209}"/>
    <cellStyle name="40% - Accent2 2 2 4 3 5" xfId="3838" xr:uid="{B6873548-F683-460B-AA03-96FEB34CD112}"/>
    <cellStyle name="40% - Accent2 2 2 4 4" xfId="790" xr:uid="{00000000-0005-0000-0000-000071010000}"/>
    <cellStyle name="40% - Accent2 2 2 4 4 2" xfId="1801" xr:uid="{E92BF753-8A26-46EF-9674-57869B4088FE}"/>
    <cellStyle name="40% - Accent2 2 2 4 4 2 2" xfId="3279" xr:uid="{642C35F3-ADA1-4F18-BE6E-C13395E88C81}"/>
    <cellStyle name="40% - Accent2 2 2 4 4 2 2 2" xfId="6169" xr:uid="{7DA13361-F2C9-4361-84EA-9C547117C5E2}"/>
    <cellStyle name="40% - Accent2 2 2 4 4 2 3" xfId="4724" xr:uid="{09E939FB-97E6-4063-8AB8-75943F2849C1}"/>
    <cellStyle name="40% - Accent2 2 2 4 4 3" xfId="2558" xr:uid="{B1113C39-79A1-483F-996E-5B4866A13D89}"/>
    <cellStyle name="40% - Accent2 2 2 4 4 3 2" xfId="5448" xr:uid="{BD024FF7-314D-440B-9938-9F702E37C312}"/>
    <cellStyle name="40% - Accent2 2 2 4 4 4" xfId="4003" xr:uid="{44709622-E7C8-4A7B-8BB0-B28136853FCE}"/>
    <cellStyle name="40% - Accent2 2 2 4 5" xfId="1471" xr:uid="{B57ADEC4-79CA-4D3B-8265-84E6076EF65B}"/>
    <cellStyle name="40% - Accent2 2 2 4 5 2" xfId="2949" xr:uid="{382E7EE9-11B8-4126-9CF6-C2B121B70E4F}"/>
    <cellStyle name="40% - Accent2 2 2 4 5 2 2" xfId="5839" xr:uid="{64F072E8-EE19-4A2F-8ABA-DA15F40B01FC}"/>
    <cellStyle name="40% - Accent2 2 2 4 5 3" xfId="4394" xr:uid="{27B01707-CE85-4DCC-BB1E-36CF5747A52D}"/>
    <cellStyle name="40% - Accent2 2 2 4 6" xfId="2228" xr:uid="{C304D231-8622-4C4B-B7A3-4FFE8BCCCF3D}"/>
    <cellStyle name="40% - Accent2 2 2 4 6 2" xfId="5118" xr:uid="{4C9A0EB6-86C7-4DC0-8CEA-9669A77C8D0E}"/>
    <cellStyle name="40% - Accent2 2 2 4 7" xfId="3673" xr:uid="{83AC66FE-FCAC-4D46-B395-1076CA0990ED}"/>
    <cellStyle name="40% - Accent2 2 2 5" xfId="499" xr:uid="{00000000-0005-0000-0000-000072010000}"/>
    <cellStyle name="40% - Accent2 2 2 5 2" xfId="667" xr:uid="{00000000-0005-0000-0000-000073010000}"/>
    <cellStyle name="40% - Accent2 2 2 5 2 2" xfId="1000" xr:uid="{00000000-0005-0000-0000-000074010000}"/>
    <cellStyle name="40% - Accent2 2 2 5 2 2 2" xfId="2011" xr:uid="{E9D66BFB-C201-4BCF-9DC5-BD5FE664A8FD}"/>
    <cellStyle name="40% - Accent2 2 2 5 2 2 2 2" xfId="3489" xr:uid="{F023024A-F9B9-401F-96A6-0A4325B0FCD3}"/>
    <cellStyle name="40% - Accent2 2 2 5 2 2 2 2 2" xfId="6379" xr:uid="{5B770339-AD26-4CE0-8B4A-E87303EBFEE8}"/>
    <cellStyle name="40% - Accent2 2 2 5 2 2 2 3" xfId="4934" xr:uid="{59F5CA54-C763-4568-9EF2-5E8729B6A4E9}"/>
    <cellStyle name="40% - Accent2 2 2 5 2 2 3" xfId="2768" xr:uid="{8C1BC37B-4A9C-4BE4-ACC9-C4F84065ECD6}"/>
    <cellStyle name="40% - Accent2 2 2 5 2 2 3 2" xfId="5658" xr:uid="{2D1D225D-C514-4782-9F1A-22243C1861E1}"/>
    <cellStyle name="40% - Accent2 2 2 5 2 2 4" xfId="4213" xr:uid="{54AB79CC-D44B-42E8-A2F3-1C8C1F04A9F0}"/>
    <cellStyle name="40% - Accent2 2 2 5 2 3" xfId="1681" xr:uid="{8720FC14-93E6-4A57-82BA-862F8E3FCAB7}"/>
    <cellStyle name="40% - Accent2 2 2 5 2 3 2" xfId="3159" xr:uid="{914413F4-A27F-43BC-85B5-8EA076959099}"/>
    <cellStyle name="40% - Accent2 2 2 5 2 3 2 2" xfId="6049" xr:uid="{F335766C-C246-4E37-8CAE-8B53DA59ACD2}"/>
    <cellStyle name="40% - Accent2 2 2 5 2 3 3" xfId="4604" xr:uid="{4E77D29C-278E-4A54-8F37-1229513B8567}"/>
    <cellStyle name="40% - Accent2 2 2 5 2 4" xfId="2438" xr:uid="{4A4E06F1-A7DC-4196-87DB-668CBB900D4C}"/>
    <cellStyle name="40% - Accent2 2 2 5 2 4 2" xfId="5328" xr:uid="{5D5D08F1-699F-4877-8E02-18698978DCF2}"/>
    <cellStyle name="40% - Accent2 2 2 5 2 5" xfId="3883" xr:uid="{2B0868BF-53BE-463B-82FB-8282B6A4A1DE}"/>
    <cellStyle name="40% - Accent2 2 2 5 3" xfId="835" xr:uid="{00000000-0005-0000-0000-000075010000}"/>
    <cellStyle name="40% - Accent2 2 2 5 3 2" xfId="1846" xr:uid="{DDBE9BB3-3880-402C-8922-A8A1C5455949}"/>
    <cellStyle name="40% - Accent2 2 2 5 3 2 2" xfId="3324" xr:uid="{1C402244-9FD6-41E7-8EE0-CE60A73F95DE}"/>
    <cellStyle name="40% - Accent2 2 2 5 3 2 2 2" xfId="6214" xr:uid="{1DCA0254-95A3-47F2-B20C-C745C539AD48}"/>
    <cellStyle name="40% - Accent2 2 2 5 3 2 3" xfId="4769" xr:uid="{0AEF2FBD-A75B-45BD-BF4C-26AD2F016D0A}"/>
    <cellStyle name="40% - Accent2 2 2 5 3 3" xfId="2603" xr:uid="{62F7941B-8FBD-4F6D-BEA1-023816C1AA43}"/>
    <cellStyle name="40% - Accent2 2 2 5 3 3 2" xfId="5493" xr:uid="{230644D3-B821-4381-A807-986DA709B968}"/>
    <cellStyle name="40% - Accent2 2 2 5 3 4" xfId="4048" xr:uid="{1271687F-989C-4969-A804-DB688C841F85}"/>
    <cellStyle name="40% - Accent2 2 2 5 4" xfId="1516" xr:uid="{28830588-5AFD-4E0A-A9E1-B4FB4D2BB83F}"/>
    <cellStyle name="40% - Accent2 2 2 5 4 2" xfId="2994" xr:uid="{45309C3A-C317-45F4-8C51-02B606B33F78}"/>
    <cellStyle name="40% - Accent2 2 2 5 4 2 2" xfId="5884" xr:uid="{629A2B84-B898-429A-B88E-CB8548EE3D6B}"/>
    <cellStyle name="40% - Accent2 2 2 5 4 3" xfId="4439" xr:uid="{B5CE9802-84AE-4C00-BEA0-31BEBEDBFF10}"/>
    <cellStyle name="40% - Accent2 2 2 5 5" xfId="2273" xr:uid="{ADFB0D2C-571B-40A5-94B4-3926DD078B72}"/>
    <cellStyle name="40% - Accent2 2 2 5 5 2" xfId="5163" xr:uid="{0537A1DA-2393-4D2E-AF12-D653E48FA200}"/>
    <cellStyle name="40% - Accent2 2 2 5 6" xfId="3718" xr:uid="{CC70E65C-E3D7-402E-ABDC-AACD456BE3B0}"/>
    <cellStyle name="40% - Accent2 2 2 6" xfId="559" xr:uid="{00000000-0005-0000-0000-000076010000}"/>
    <cellStyle name="40% - Accent2 2 2 6 2" xfId="727" xr:uid="{00000000-0005-0000-0000-000077010000}"/>
    <cellStyle name="40% - Accent2 2 2 6 2 2" xfId="1060" xr:uid="{00000000-0005-0000-0000-000078010000}"/>
    <cellStyle name="40% - Accent2 2 2 6 2 2 2" xfId="2071" xr:uid="{73E1FD10-20A1-4439-9411-350DA91A9997}"/>
    <cellStyle name="40% - Accent2 2 2 6 2 2 2 2" xfId="3549" xr:uid="{AA703243-3E8F-440F-A1D2-A5BA0AE6356C}"/>
    <cellStyle name="40% - Accent2 2 2 6 2 2 2 2 2" xfId="6439" xr:uid="{00A552C7-8255-46E0-B9F3-40A6A007DDE8}"/>
    <cellStyle name="40% - Accent2 2 2 6 2 2 2 3" xfId="4994" xr:uid="{EA67740A-24B6-4BE0-B531-6AE069FAF798}"/>
    <cellStyle name="40% - Accent2 2 2 6 2 2 3" xfId="2828" xr:uid="{076A00B1-CD38-4827-9571-ECBA8F91AAC5}"/>
    <cellStyle name="40% - Accent2 2 2 6 2 2 3 2" xfId="5718" xr:uid="{C0276413-12D3-4A8A-9A11-C31D78258427}"/>
    <cellStyle name="40% - Accent2 2 2 6 2 2 4" xfId="4273" xr:uid="{17C64BE2-F70C-4052-875A-16D1881E6F0E}"/>
    <cellStyle name="40% - Accent2 2 2 6 2 3" xfId="1741" xr:uid="{C8E69298-6669-46BC-9EB9-B13F053F5CEA}"/>
    <cellStyle name="40% - Accent2 2 2 6 2 3 2" xfId="3219" xr:uid="{D4E41F22-20EA-4E6A-BCA9-82BA2328E987}"/>
    <cellStyle name="40% - Accent2 2 2 6 2 3 2 2" xfId="6109" xr:uid="{29793289-ACBD-4DEF-9F71-BE5255AA445E}"/>
    <cellStyle name="40% - Accent2 2 2 6 2 3 3" xfId="4664" xr:uid="{A3EDD18B-F517-4F5D-937B-9EAACAEFC6F7}"/>
    <cellStyle name="40% - Accent2 2 2 6 2 4" xfId="2498" xr:uid="{4A48C122-D13E-41B3-8F10-A358DF43650D}"/>
    <cellStyle name="40% - Accent2 2 2 6 2 4 2" xfId="5388" xr:uid="{4802989B-327D-40E9-B67A-C9F373A64C0A}"/>
    <cellStyle name="40% - Accent2 2 2 6 2 5" xfId="3943" xr:uid="{1C8A1D6F-98B8-4579-9E0A-0AE00C6F9831}"/>
    <cellStyle name="40% - Accent2 2 2 6 3" xfId="895" xr:uid="{00000000-0005-0000-0000-000079010000}"/>
    <cellStyle name="40% - Accent2 2 2 6 3 2" xfId="1906" xr:uid="{3B684238-3ABB-4AD4-9125-A0D5E53B4167}"/>
    <cellStyle name="40% - Accent2 2 2 6 3 2 2" xfId="3384" xr:uid="{42CEB1A9-178C-43BB-998E-3D2ECD5668CA}"/>
    <cellStyle name="40% - Accent2 2 2 6 3 2 2 2" xfId="6274" xr:uid="{781EB5E3-3ABD-427B-843A-FCF215D79A7F}"/>
    <cellStyle name="40% - Accent2 2 2 6 3 2 3" xfId="4829" xr:uid="{A5B6AA34-F9E9-4A0A-A373-2E9CA067094D}"/>
    <cellStyle name="40% - Accent2 2 2 6 3 3" xfId="2663" xr:uid="{8EFE2B66-25B5-468A-8639-708316B487D5}"/>
    <cellStyle name="40% - Accent2 2 2 6 3 3 2" xfId="5553" xr:uid="{583084E4-F4A6-45CC-927C-5F2EBDF334DB}"/>
    <cellStyle name="40% - Accent2 2 2 6 3 4" xfId="4108" xr:uid="{D35F9E3F-256D-4EF6-A395-7F34036E0A9C}"/>
    <cellStyle name="40% - Accent2 2 2 6 4" xfId="1576" xr:uid="{1F028DE9-9322-433E-BA43-D1169B25503C}"/>
    <cellStyle name="40% - Accent2 2 2 6 4 2" xfId="3054" xr:uid="{CEE0BB6E-29CE-4C5A-A112-5D5B8E13F0D4}"/>
    <cellStyle name="40% - Accent2 2 2 6 4 2 2" xfId="5944" xr:uid="{F0CA0682-D213-46ED-9029-97A06F55A211}"/>
    <cellStyle name="40% - Accent2 2 2 6 4 3" xfId="4499" xr:uid="{C33CBC90-5735-4333-B9FC-08A2011CDDE0}"/>
    <cellStyle name="40% - Accent2 2 2 6 5" xfId="2333" xr:uid="{6DC560C5-237F-4F79-96CA-5012013DE0B9}"/>
    <cellStyle name="40% - Accent2 2 2 6 5 2" xfId="5223" xr:uid="{C2927C47-D1B3-493F-B3A1-C772436E9955}"/>
    <cellStyle name="40% - Accent2 2 2 6 6" xfId="3778" xr:uid="{B2A7A046-AE27-48B2-97D2-AF28B5277FB3}"/>
    <cellStyle name="40% - Accent2 2 2 7" xfId="607" xr:uid="{00000000-0005-0000-0000-00007A010000}"/>
    <cellStyle name="40% - Accent2 2 2 7 2" xfId="940" xr:uid="{00000000-0005-0000-0000-00007B010000}"/>
    <cellStyle name="40% - Accent2 2 2 7 2 2" xfId="1951" xr:uid="{3F0D3FC8-F87A-4E76-BEED-4C213C2199F7}"/>
    <cellStyle name="40% - Accent2 2 2 7 2 2 2" xfId="3429" xr:uid="{DCF08949-7CB6-4E65-B725-7D867A1F2B18}"/>
    <cellStyle name="40% - Accent2 2 2 7 2 2 2 2" xfId="6319" xr:uid="{6FCC8FD4-42A6-48BB-9F52-82DFEBFF70EF}"/>
    <cellStyle name="40% - Accent2 2 2 7 2 2 3" xfId="4874" xr:uid="{BE6E1F16-D33B-4B1B-81B2-87252A5D9966}"/>
    <cellStyle name="40% - Accent2 2 2 7 2 3" xfId="2708" xr:uid="{1FA1C313-C746-4137-8CA8-54F4AFC933DD}"/>
    <cellStyle name="40% - Accent2 2 2 7 2 3 2" xfId="5598" xr:uid="{F2E7A959-1677-4E2C-A1F4-4B6369F95548}"/>
    <cellStyle name="40% - Accent2 2 2 7 2 4" xfId="4153" xr:uid="{0C00762F-CC5E-4C76-BEF7-578B964A62A9}"/>
    <cellStyle name="40% - Accent2 2 2 7 3" xfId="1621" xr:uid="{FD396C1C-C9F6-49CF-A7EF-0E22360A2549}"/>
    <cellStyle name="40% - Accent2 2 2 7 3 2" xfId="3099" xr:uid="{1D39734C-9C1D-45E4-B0CE-642CE7B60715}"/>
    <cellStyle name="40% - Accent2 2 2 7 3 2 2" xfId="5989" xr:uid="{BBD27496-AC27-4344-9043-1EE9A6D0460C}"/>
    <cellStyle name="40% - Accent2 2 2 7 3 3" xfId="4544" xr:uid="{A1C35E86-490E-4709-A5D1-F667879E60BF}"/>
    <cellStyle name="40% - Accent2 2 2 7 4" xfId="2378" xr:uid="{4591EBBE-6715-4C9B-9221-DC9985D1B3A3}"/>
    <cellStyle name="40% - Accent2 2 2 7 4 2" xfId="5268" xr:uid="{7333C470-3753-4169-A1FB-6D0A58150E83}"/>
    <cellStyle name="40% - Accent2 2 2 7 5" xfId="3823" xr:uid="{88683C97-CF98-43E5-9A51-C361B1410EE6}"/>
    <cellStyle name="40% - Accent2 2 2 8" xfId="775" xr:uid="{00000000-0005-0000-0000-00007C010000}"/>
    <cellStyle name="40% - Accent2 2 2 8 2" xfId="1786" xr:uid="{271D85EB-1E91-40D6-AFA3-5398950F676B}"/>
    <cellStyle name="40% - Accent2 2 2 8 2 2" xfId="3264" xr:uid="{6F610C10-018D-4D45-A2C5-B3FB8DD1E39B}"/>
    <cellStyle name="40% - Accent2 2 2 8 2 2 2" xfId="6154" xr:uid="{60C2D618-B1DB-41BD-AA3E-47E770C21D8F}"/>
    <cellStyle name="40% - Accent2 2 2 8 2 3" xfId="4709" xr:uid="{02AB803F-0A3B-4FE3-9004-24E11FCF9027}"/>
    <cellStyle name="40% - Accent2 2 2 8 3" xfId="2543" xr:uid="{640A249B-56ED-487E-ACAC-7C2B441B1CB0}"/>
    <cellStyle name="40% - Accent2 2 2 8 3 2" xfId="5433" xr:uid="{871B548E-B5CE-43C4-BD69-AB63C4253257}"/>
    <cellStyle name="40% - Accent2 2 2 8 4" xfId="3988" xr:uid="{1B1CDBF3-2999-4520-8DC1-E57954F4DF65}"/>
    <cellStyle name="40% - Accent2 2 2 9" xfId="1456" xr:uid="{DD1E9319-F81A-4856-8097-2BF1D670290F}"/>
    <cellStyle name="40% - Accent2 2 2 9 2" xfId="2934" xr:uid="{3301BC7B-0CEB-480B-9664-31F35BAE2115}"/>
    <cellStyle name="40% - Accent2 2 2 9 2 2" xfId="5824" xr:uid="{53AF40DD-D76B-4706-B3B3-1A4784B4C124}"/>
    <cellStyle name="40% - Accent2 2 2 9 3" xfId="4379" xr:uid="{3032E477-FCEE-480E-A4F2-7F4F86E4FC18}"/>
    <cellStyle name="40% - Accent2 3" xfId="1137" xr:uid="{00000000-0005-0000-0000-00007D010000}"/>
    <cellStyle name="40% - Accent2 3 2" xfId="2126" xr:uid="{1A97EF71-4005-46EF-9A25-EC611F629457}"/>
    <cellStyle name="40% - Accent2 3 2 2" xfId="3604" xr:uid="{830FCF3C-C897-4FDE-BB91-B67F78A08D03}"/>
    <cellStyle name="40% - Accent2 3 2 2 2" xfId="6494" xr:uid="{3541AED7-729B-47DA-9C0D-D69BC95B4FC9}"/>
    <cellStyle name="40% - Accent2 3 2 3" xfId="5049" xr:uid="{9C240462-CBE3-41C0-8C01-F01CC61B5834}"/>
    <cellStyle name="40% - Accent2 3 3" xfId="2883" xr:uid="{9CF85052-0EBA-4195-BF32-158168290DD6}"/>
    <cellStyle name="40% - Accent2 3 3 2" xfId="5773" xr:uid="{6420262B-E423-4BF3-B9C1-7407D234A197}"/>
    <cellStyle name="40% - Accent2 3 4" xfId="4328" xr:uid="{0B362017-367C-477C-838A-8775B65255F0}"/>
    <cellStyle name="40% - Accent2 4" xfId="1138" xr:uid="{00000000-0005-0000-0000-00007E010000}"/>
    <cellStyle name="40% - Accent2 5" xfId="1279" xr:uid="{00000000-0005-0000-0000-00007F010000}"/>
    <cellStyle name="40% - Accent3 2" xfId="332" xr:uid="{00000000-0005-0000-0000-000080010000}"/>
    <cellStyle name="40% - Accent3 2 2" xfId="397" xr:uid="{00000000-0005-0000-0000-000081010000}"/>
    <cellStyle name="40% - Accent3 2 2 10" xfId="2214" xr:uid="{60EBD22D-BA0E-4AAD-9F6F-9AB414580677}"/>
    <cellStyle name="40% - Accent3 2 2 10 2" xfId="5104" xr:uid="{3387D80B-DAFE-48EC-A5F3-FBE6C22A4C7E}"/>
    <cellStyle name="40% - Accent3 2 2 11" xfId="3659" xr:uid="{AD8B2197-0881-4EDC-B4FC-21DCF26361A6}"/>
    <cellStyle name="40% - Accent3 2 2 2" xfId="485" xr:uid="{00000000-0005-0000-0000-000082010000}"/>
    <cellStyle name="40% - Accent3 2 2 2 2" xfId="545" xr:uid="{00000000-0005-0000-0000-000083010000}"/>
    <cellStyle name="40% - Accent3 2 2 2 2 2" xfId="713" xr:uid="{00000000-0005-0000-0000-000084010000}"/>
    <cellStyle name="40% - Accent3 2 2 2 2 2 2" xfId="1046" xr:uid="{00000000-0005-0000-0000-000085010000}"/>
    <cellStyle name="40% - Accent3 2 2 2 2 2 2 2" xfId="2057" xr:uid="{B6149E01-80F1-4291-AF1A-A34961BF12E7}"/>
    <cellStyle name="40% - Accent3 2 2 2 2 2 2 2 2" xfId="3535" xr:uid="{A73A6B06-90B8-4870-89EF-A26B8D1A60DB}"/>
    <cellStyle name="40% - Accent3 2 2 2 2 2 2 2 2 2" xfId="6425" xr:uid="{C0A0E854-6727-44A5-9DB6-749532E5BBF0}"/>
    <cellStyle name="40% - Accent3 2 2 2 2 2 2 2 3" xfId="4980" xr:uid="{23141E60-D034-46A5-A181-211C45840917}"/>
    <cellStyle name="40% - Accent3 2 2 2 2 2 2 3" xfId="2814" xr:uid="{811FCEBB-8722-4F7B-83A5-3F08BA421B79}"/>
    <cellStyle name="40% - Accent3 2 2 2 2 2 2 3 2" xfId="5704" xr:uid="{CB203EC9-252A-4883-9C62-73208A220876}"/>
    <cellStyle name="40% - Accent3 2 2 2 2 2 2 4" xfId="4259" xr:uid="{866732FB-BF4A-421B-B8A3-68439F19CD87}"/>
    <cellStyle name="40% - Accent3 2 2 2 2 2 3" xfId="1727" xr:uid="{CF967BF4-FA45-4347-A5D6-294480FDD213}"/>
    <cellStyle name="40% - Accent3 2 2 2 2 2 3 2" xfId="3205" xr:uid="{1C96038C-B435-47FB-AFEE-E811F0A11DE0}"/>
    <cellStyle name="40% - Accent3 2 2 2 2 2 3 2 2" xfId="6095" xr:uid="{DD707534-66DA-4A51-8E9C-35E08BD6D91D}"/>
    <cellStyle name="40% - Accent3 2 2 2 2 2 3 3" xfId="4650" xr:uid="{93357BFE-5F37-4B55-9BBA-FAB6A5A531E6}"/>
    <cellStyle name="40% - Accent3 2 2 2 2 2 4" xfId="2484" xr:uid="{B6BC7205-073B-4F54-9685-DF1AA4C35E7D}"/>
    <cellStyle name="40% - Accent3 2 2 2 2 2 4 2" xfId="5374" xr:uid="{A68A5997-8D85-4695-B039-4EAEF0EA3EE3}"/>
    <cellStyle name="40% - Accent3 2 2 2 2 2 5" xfId="3929" xr:uid="{51A9EFCB-FB7A-475C-B8C3-455C07920C13}"/>
    <cellStyle name="40% - Accent3 2 2 2 2 3" xfId="881" xr:uid="{00000000-0005-0000-0000-000086010000}"/>
    <cellStyle name="40% - Accent3 2 2 2 2 3 2" xfId="1892" xr:uid="{B9F2DF08-AA8C-4998-8FA7-D1D4633FD71A}"/>
    <cellStyle name="40% - Accent3 2 2 2 2 3 2 2" xfId="3370" xr:uid="{89D4921D-D534-4AA0-8B80-0CF1C04BE52F}"/>
    <cellStyle name="40% - Accent3 2 2 2 2 3 2 2 2" xfId="6260" xr:uid="{93B94E15-FD8B-4D80-9F26-1E2E10076E8C}"/>
    <cellStyle name="40% - Accent3 2 2 2 2 3 2 3" xfId="4815" xr:uid="{1BA478C1-4BE9-47C9-9DA9-4CCCC053DE2D}"/>
    <cellStyle name="40% - Accent3 2 2 2 2 3 3" xfId="2649" xr:uid="{32D6E10F-A6AF-43D5-978F-AB19B0F571E1}"/>
    <cellStyle name="40% - Accent3 2 2 2 2 3 3 2" xfId="5539" xr:uid="{598446DB-79B7-42BD-B86A-2C32C21CE15C}"/>
    <cellStyle name="40% - Accent3 2 2 2 2 3 4" xfId="4094" xr:uid="{97139402-F1E9-4831-8E62-14B71590F0DF}"/>
    <cellStyle name="40% - Accent3 2 2 2 2 4" xfId="1562" xr:uid="{327F9A8C-05A7-4D42-AEE1-1F1E5299F1AD}"/>
    <cellStyle name="40% - Accent3 2 2 2 2 4 2" xfId="3040" xr:uid="{02B5CDBB-A968-457B-B1E5-CD2B948BAFB8}"/>
    <cellStyle name="40% - Accent3 2 2 2 2 4 2 2" xfId="5930" xr:uid="{A08A7070-4B4D-40C3-B4C8-1FAC21185FDC}"/>
    <cellStyle name="40% - Accent3 2 2 2 2 4 3" xfId="4485" xr:uid="{E584CA1A-74F3-4902-AB88-98142A6461DF}"/>
    <cellStyle name="40% - Accent3 2 2 2 2 5" xfId="2319" xr:uid="{27158F6D-DA3F-42FF-B8E2-4DEECD4DC083}"/>
    <cellStyle name="40% - Accent3 2 2 2 2 5 2" xfId="5209" xr:uid="{6AE9A854-EC2A-436B-B8B5-9EA7A90306A8}"/>
    <cellStyle name="40% - Accent3 2 2 2 2 6" xfId="3764" xr:uid="{4159763F-0596-4966-90DF-0BE7F56B4DF0}"/>
    <cellStyle name="40% - Accent3 2 2 2 3" xfId="590" xr:uid="{00000000-0005-0000-0000-000087010000}"/>
    <cellStyle name="40% - Accent3 2 2 2 3 2" xfId="758" xr:uid="{00000000-0005-0000-0000-000088010000}"/>
    <cellStyle name="40% - Accent3 2 2 2 3 2 2" xfId="1091" xr:uid="{00000000-0005-0000-0000-000089010000}"/>
    <cellStyle name="40% - Accent3 2 2 2 3 2 2 2" xfId="2102" xr:uid="{6901282C-A99B-4DD0-AF61-B76BA65BFE16}"/>
    <cellStyle name="40% - Accent3 2 2 2 3 2 2 2 2" xfId="3580" xr:uid="{26AFDEC8-88F8-4BF9-81BB-ECBDFED518CC}"/>
    <cellStyle name="40% - Accent3 2 2 2 3 2 2 2 2 2" xfId="6470" xr:uid="{C92917B1-3799-4DA4-9ADC-9C0E4F733F72}"/>
    <cellStyle name="40% - Accent3 2 2 2 3 2 2 2 3" xfId="5025" xr:uid="{78350499-3D1A-4AE8-8019-6BD2B7A01954}"/>
    <cellStyle name="40% - Accent3 2 2 2 3 2 2 3" xfId="2859" xr:uid="{1DDAEEBD-F4DB-41FD-B215-21272A1762BA}"/>
    <cellStyle name="40% - Accent3 2 2 2 3 2 2 3 2" xfId="5749" xr:uid="{E1F99887-8752-4C1E-AC77-94D03DB86B1F}"/>
    <cellStyle name="40% - Accent3 2 2 2 3 2 2 4" xfId="4304" xr:uid="{3CD3C496-5D34-480B-94FA-47588BADFAF3}"/>
    <cellStyle name="40% - Accent3 2 2 2 3 2 3" xfId="1772" xr:uid="{12556475-D8CC-44E8-B8DD-36934165D9BE}"/>
    <cellStyle name="40% - Accent3 2 2 2 3 2 3 2" xfId="3250" xr:uid="{C81E843B-27A5-4DA3-A423-DD209764AF7C}"/>
    <cellStyle name="40% - Accent3 2 2 2 3 2 3 2 2" xfId="6140" xr:uid="{76DCE965-DF7D-4C7D-AD97-9F2807CFE127}"/>
    <cellStyle name="40% - Accent3 2 2 2 3 2 3 3" xfId="4695" xr:uid="{933DD8EA-F508-4D6E-9057-17DB3FA9D0D3}"/>
    <cellStyle name="40% - Accent3 2 2 2 3 2 4" xfId="2529" xr:uid="{BDB71AE2-DCE7-4B5E-A699-4F8AF2BCFBBC}"/>
    <cellStyle name="40% - Accent3 2 2 2 3 2 4 2" xfId="5419" xr:uid="{5B040C8E-B720-4915-8876-2A64A470B8E5}"/>
    <cellStyle name="40% - Accent3 2 2 2 3 2 5" xfId="3974" xr:uid="{C716FEDD-E294-4151-B99F-890771BD59A4}"/>
    <cellStyle name="40% - Accent3 2 2 2 3 3" xfId="926" xr:uid="{00000000-0005-0000-0000-00008A010000}"/>
    <cellStyle name="40% - Accent3 2 2 2 3 3 2" xfId="1937" xr:uid="{2310499E-7E32-4EDD-A955-F036DE92F94D}"/>
    <cellStyle name="40% - Accent3 2 2 2 3 3 2 2" xfId="3415" xr:uid="{F07E0B61-ECD8-4F78-A80D-8A0D864C2E56}"/>
    <cellStyle name="40% - Accent3 2 2 2 3 3 2 2 2" xfId="6305" xr:uid="{4273BD16-B966-49F0-9B21-A3A491C4293F}"/>
    <cellStyle name="40% - Accent3 2 2 2 3 3 2 3" xfId="4860" xr:uid="{B76239AE-2B61-49BE-8023-2943FB058C09}"/>
    <cellStyle name="40% - Accent3 2 2 2 3 3 3" xfId="2694" xr:uid="{E3E1BD6E-CA2F-47AA-B117-8AC31082E2B1}"/>
    <cellStyle name="40% - Accent3 2 2 2 3 3 3 2" xfId="5584" xr:uid="{075259EB-D87A-4815-8D73-EE160A584D57}"/>
    <cellStyle name="40% - Accent3 2 2 2 3 3 4" xfId="4139" xr:uid="{772C3F76-1A43-458F-8C5F-871949FE585D}"/>
    <cellStyle name="40% - Accent3 2 2 2 3 4" xfId="1607" xr:uid="{115CD651-E477-4B9C-B41C-EE139F0792C1}"/>
    <cellStyle name="40% - Accent3 2 2 2 3 4 2" xfId="3085" xr:uid="{51EEF782-30C3-4A89-9D95-E6C538F04CD8}"/>
    <cellStyle name="40% - Accent3 2 2 2 3 4 2 2" xfId="5975" xr:uid="{98709572-5858-49A0-8B73-455DA90C361E}"/>
    <cellStyle name="40% - Accent3 2 2 2 3 4 3" xfId="4530" xr:uid="{B88B8DA2-EC57-4DC7-9C6C-ED3589FE1193}"/>
    <cellStyle name="40% - Accent3 2 2 2 3 5" xfId="2364" xr:uid="{5BD041F7-3492-485D-8B4C-DC3042FBBE72}"/>
    <cellStyle name="40% - Accent3 2 2 2 3 5 2" xfId="5254" xr:uid="{5EAB3292-2F10-44C6-92A0-E1BC8BEC76C4}"/>
    <cellStyle name="40% - Accent3 2 2 2 3 6" xfId="3809" xr:uid="{792A849C-1B7D-4619-AED6-E6C63D5191D2}"/>
    <cellStyle name="40% - Accent3 2 2 2 4" xfId="653" xr:uid="{00000000-0005-0000-0000-00008B010000}"/>
    <cellStyle name="40% - Accent3 2 2 2 4 2" xfId="986" xr:uid="{00000000-0005-0000-0000-00008C010000}"/>
    <cellStyle name="40% - Accent3 2 2 2 4 2 2" xfId="1997" xr:uid="{20F369F0-8DEF-4CE8-B452-EE2399D27E2A}"/>
    <cellStyle name="40% - Accent3 2 2 2 4 2 2 2" xfId="3475" xr:uid="{5E4D20A6-6B02-49FC-92D6-3BA4AE660305}"/>
    <cellStyle name="40% - Accent3 2 2 2 4 2 2 2 2" xfId="6365" xr:uid="{734F9179-2412-4667-AF6F-2265964188AA}"/>
    <cellStyle name="40% - Accent3 2 2 2 4 2 2 3" xfId="4920" xr:uid="{A313955A-520E-4932-A327-0262841184BE}"/>
    <cellStyle name="40% - Accent3 2 2 2 4 2 3" xfId="2754" xr:uid="{750942C8-5D63-4FF6-AAAC-EF5CBF994634}"/>
    <cellStyle name="40% - Accent3 2 2 2 4 2 3 2" xfId="5644" xr:uid="{A0027657-5436-4FE6-A224-447662481E0B}"/>
    <cellStyle name="40% - Accent3 2 2 2 4 2 4" xfId="4199" xr:uid="{83EFB051-DCFB-4AF4-85B1-5755E2368C64}"/>
    <cellStyle name="40% - Accent3 2 2 2 4 3" xfId="1667" xr:uid="{0EA2DD0F-9452-411B-9BA0-6A0E369E0363}"/>
    <cellStyle name="40% - Accent3 2 2 2 4 3 2" xfId="3145" xr:uid="{316BBD87-CE07-431F-B96A-8E8252F8232D}"/>
    <cellStyle name="40% - Accent3 2 2 2 4 3 2 2" xfId="6035" xr:uid="{96798865-3100-40DC-8BAA-18F16833CC14}"/>
    <cellStyle name="40% - Accent3 2 2 2 4 3 3" xfId="4590" xr:uid="{4D3FA1E2-A87F-4CA2-8F1F-1295DFF27DC4}"/>
    <cellStyle name="40% - Accent3 2 2 2 4 4" xfId="2424" xr:uid="{9C244B3C-D178-4A1D-9CD4-0BCA703C9896}"/>
    <cellStyle name="40% - Accent3 2 2 2 4 4 2" xfId="5314" xr:uid="{ECA18C8C-DF5D-4665-9271-7314A3CFEBBF}"/>
    <cellStyle name="40% - Accent3 2 2 2 4 5" xfId="3869" xr:uid="{A34712CA-6D89-434A-B681-E09365F4356D}"/>
    <cellStyle name="40% - Accent3 2 2 2 5" xfId="821" xr:uid="{00000000-0005-0000-0000-00008D010000}"/>
    <cellStyle name="40% - Accent3 2 2 2 5 2" xfId="1832" xr:uid="{1079C01E-08B2-4CC8-826D-F3878FE63D57}"/>
    <cellStyle name="40% - Accent3 2 2 2 5 2 2" xfId="3310" xr:uid="{6DAA5068-A527-40CC-8E4C-72D4D28EB271}"/>
    <cellStyle name="40% - Accent3 2 2 2 5 2 2 2" xfId="6200" xr:uid="{1D786D23-941C-4756-97A1-E1C62511DFC9}"/>
    <cellStyle name="40% - Accent3 2 2 2 5 2 3" xfId="4755" xr:uid="{39863FB3-ACF7-4E9A-8DD7-AE4DCAAE03A4}"/>
    <cellStyle name="40% - Accent3 2 2 2 5 3" xfId="2589" xr:uid="{E24337A6-4218-45FA-BF17-D0EC16CA4810}"/>
    <cellStyle name="40% - Accent3 2 2 2 5 3 2" xfId="5479" xr:uid="{BB73E9E2-7EA7-4F2C-8DCD-07297AA730E7}"/>
    <cellStyle name="40% - Accent3 2 2 2 5 4" xfId="4034" xr:uid="{3AF653BF-008F-4FC1-9FB8-E419C197B73C}"/>
    <cellStyle name="40% - Accent3 2 2 2 6" xfId="1502" xr:uid="{3B607EA6-37CE-441B-BC58-852A24A59EF6}"/>
    <cellStyle name="40% - Accent3 2 2 2 6 2" xfId="2980" xr:uid="{081CA245-5B92-4732-89AF-53E407B61BD4}"/>
    <cellStyle name="40% - Accent3 2 2 2 6 2 2" xfId="5870" xr:uid="{5286862D-C99D-4290-A9CF-1EA2F5D08711}"/>
    <cellStyle name="40% - Accent3 2 2 2 6 3" xfId="4425" xr:uid="{ED0CE2D0-9DE2-4508-9C9E-568112687B9D}"/>
    <cellStyle name="40% - Accent3 2 2 2 7" xfId="2259" xr:uid="{C55E15CB-7ACA-4738-8B2F-A82B5C4D2BF3}"/>
    <cellStyle name="40% - Accent3 2 2 2 7 2" xfId="5149" xr:uid="{CEE25641-BBAF-4C51-A955-5597E8502A11}"/>
    <cellStyle name="40% - Accent3 2 2 2 8" xfId="3704" xr:uid="{09425A83-0E04-44CE-A389-8E4D2D09EA41}"/>
    <cellStyle name="40% - Accent3 2 2 3" xfId="470" xr:uid="{00000000-0005-0000-0000-00008E010000}"/>
    <cellStyle name="40% - Accent3 2 2 3 2" xfId="530" xr:uid="{00000000-0005-0000-0000-00008F010000}"/>
    <cellStyle name="40% - Accent3 2 2 3 2 2" xfId="698" xr:uid="{00000000-0005-0000-0000-000090010000}"/>
    <cellStyle name="40% - Accent3 2 2 3 2 2 2" xfId="1031" xr:uid="{00000000-0005-0000-0000-000091010000}"/>
    <cellStyle name="40% - Accent3 2 2 3 2 2 2 2" xfId="2042" xr:uid="{94CBDA3B-6B36-4179-A019-4737E29B139E}"/>
    <cellStyle name="40% - Accent3 2 2 3 2 2 2 2 2" xfId="3520" xr:uid="{ADE96350-C5B3-4FCA-AF14-BDB7B0DBEEDD}"/>
    <cellStyle name="40% - Accent3 2 2 3 2 2 2 2 2 2" xfId="6410" xr:uid="{37FEF4E5-AC7D-4DCE-9FFD-598ACD83BE02}"/>
    <cellStyle name="40% - Accent3 2 2 3 2 2 2 2 3" xfId="4965" xr:uid="{01CCE337-3B0D-4F27-A0D8-4D4FC735494A}"/>
    <cellStyle name="40% - Accent3 2 2 3 2 2 2 3" xfId="2799" xr:uid="{281299E7-0DF0-4636-AD84-D71C763B0A4B}"/>
    <cellStyle name="40% - Accent3 2 2 3 2 2 2 3 2" xfId="5689" xr:uid="{FDE7A2A8-851E-4406-8515-F4C03BCA1A8B}"/>
    <cellStyle name="40% - Accent3 2 2 3 2 2 2 4" xfId="4244" xr:uid="{A5C748B4-7453-48D7-9A84-55E9EA9D817F}"/>
    <cellStyle name="40% - Accent3 2 2 3 2 2 3" xfId="1712" xr:uid="{48C2C090-A7C7-4661-8D3B-8B1CA8BC9674}"/>
    <cellStyle name="40% - Accent3 2 2 3 2 2 3 2" xfId="3190" xr:uid="{D50BCC30-5AEA-460A-8AF3-C3DFBEAA227B}"/>
    <cellStyle name="40% - Accent3 2 2 3 2 2 3 2 2" xfId="6080" xr:uid="{A7121276-D484-436B-968E-E636991C9A78}"/>
    <cellStyle name="40% - Accent3 2 2 3 2 2 3 3" xfId="4635" xr:uid="{E290EF80-A2EA-48A2-A766-8CD9DB43A7D4}"/>
    <cellStyle name="40% - Accent3 2 2 3 2 2 4" xfId="2469" xr:uid="{FEF2C139-F662-4B9D-88D0-07DBE994C136}"/>
    <cellStyle name="40% - Accent3 2 2 3 2 2 4 2" xfId="5359" xr:uid="{E0C4F142-BFE2-407A-9202-4D70F6067C90}"/>
    <cellStyle name="40% - Accent3 2 2 3 2 2 5" xfId="3914" xr:uid="{E10D4514-8F4C-493E-8461-6206BEF039BC}"/>
    <cellStyle name="40% - Accent3 2 2 3 2 3" xfId="866" xr:uid="{00000000-0005-0000-0000-000092010000}"/>
    <cellStyle name="40% - Accent3 2 2 3 2 3 2" xfId="1877" xr:uid="{652768BA-9B4E-4C2D-BF1B-C8E45EA2A272}"/>
    <cellStyle name="40% - Accent3 2 2 3 2 3 2 2" xfId="3355" xr:uid="{6E16DC85-B81A-4E17-9F75-0F8B630E0A6B}"/>
    <cellStyle name="40% - Accent3 2 2 3 2 3 2 2 2" xfId="6245" xr:uid="{370C57A3-A4F3-4338-AFD8-E80CF5F65452}"/>
    <cellStyle name="40% - Accent3 2 2 3 2 3 2 3" xfId="4800" xr:uid="{BE7CDDD0-AEF9-4A3B-8C21-2F03B97A4FB4}"/>
    <cellStyle name="40% - Accent3 2 2 3 2 3 3" xfId="2634" xr:uid="{B8B62433-7BE0-4061-A46F-A55B9ADE7B12}"/>
    <cellStyle name="40% - Accent3 2 2 3 2 3 3 2" xfId="5524" xr:uid="{63A23A06-9A7A-4572-B737-9FAF8F3A9693}"/>
    <cellStyle name="40% - Accent3 2 2 3 2 3 4" xfId="4079" xr:uid="{312C1B3B-BC43-4325-BF00-BFED3F91872A}"/>
    <cellStyle name="40% - Accent3 2 2 3 2 4" xfId="1547" xr:uid="{0134E202-6308-467D-B14C-6C79B37B4D05}"/>
    <cellStyle name="40% - Accent3 2 2 3 2 4 2" xfId="3025" xr:uid="{9929C9D2-A89C-4132-A26D-5C7A305F87FC}"/>
    <cellStyle name="40% - Accent3 2 2 3 2 4 2 2" xfId="5915" xr:uid="{5CD94B3B-532D-4F3C-853A-0393664606DA}"/>
    <cellStyle name="40% - Accent3 2 2 3 2 4 3" xfId="4470" xr:uid="{8D4F8396-F0CB-4011-8C1A-2F99C716D6A7}"/>
    <cellStyle name="40% - Accent3 2 2 3 2 5" xfId="2304" xr:uid="{7EC396DE-B9B2-42CF-99CC-74E0B7782658}"/>
    <cellStyle name="40% - Accent3 2 2 3 2 5 2" xfId="5194" xr:uid="{3B8F6231-FE6D-4465-AF74-1C3F473C0A04}"/>
    <cellStyle name="40% - Accent3 2 2 3 2 6" xfId="3749" xr:uid="{8FF135BD-D3AA-406F-888F-7763A4ED4681}"/>
    <cellStyle name="40% - Accent3 2 2 3 3" xfId="575" xr:uid="{00000000-0005-0000-0000-000093010000}"/>
    <cellStyle name="40% - Accent3 2 2 3 3 2" xfId="743" xr:uid="{00000000-0005-0000-0000-000094010000}"/>
    <cellStyle name="40% - Accent3 2 2 3 3 2 2" xfId="1076" xr:uid="{00000000-0005-0000-0000-000095010000}"/>
    <cellStyle name="40% - Accent3 2 2 3 3 2 2 2" xfId="2087" xr:uid="{8F02E00D-57E5-4C9B-ABB3-070B6996693E}"/>
    <cellStyle name="40% - Accent3 2 2 3 3 2 2 2 2" xfId="3565" xr:uid="{DA89462D-B515-4DD6-BD05-74035ADC9625}"/>
    <cellStyle name="40% - Accent3 2 2 3 3 2 2 2 2 2" xfId="6455" xr:uid="{0215CF3C-AC5A-4784-8134-84B1F05A5608}"/>
    <cellStyle name="40% - Accent3 2 2 3 3 2 2 2 3" xfId="5010" xr:uid="{F9F54D05-F3EE-4579-AB3C-BB89699C2B53}"/>
    <cellStyle name="40% - Accent3 2 2 3 3 2 2 3" xfId="2844" xr:uid="{5048A150-28E4-48AE-BBCC-DA0A281C33EF}"/>
    <cellStyle name="40% - Accent3 2 2 3 3 2 2 3 2" xfId="5734" xr:uid="{86AB30DB-C544-4524-91FA-3F055C139A15}"/>
    <cellStyle name="40% - Accent3 2 2 3 3 2 2 4" xfId="4289" xr:uid="{C1F0AFE5-1499-46CA-82A6-BFD3C4C7B8C8}"/>
    <cellStyle name="40% - Accent3 2 2 3 3 2 3" xfId="1757" xr:uid="{F21739B5-6F86-498D-981A-B177F08CAD57}"/>
    <cellStyle name="40% - Accent3 2 2 3 3 2 3 2" xfId="3235" xr:uid="{5B8A1719-9F3C-4E51-A724-BFF334FB68D9}"/>
    <cellStyle name="40% - Accent3 2 2 3 3 2 3 2 2" xfId="6125" xr:uid="{CD6A927A-ECBB-4CBA-B921-5804D8BAE915}"/>
    <cellStyle name="40% - Accent3 2 2 3 3 2 3 3" xfId="4680" xr:uid="{C7CE0C55-8C46-45ED-9706-2421A1822183}"/>
    <cellStyle name="40% - Accent3 2 2 3 3 2 4" xfId="2514" xr:uid="{A217E7C0-6D7B-4954-AA34-CDB23DED90A8}"/>
    <cellStyle name="40% - Accent3 2 2 3 3 2 4 2" xfId="5404" xr:uid="{E9363640-A17E-4208-A044-D71B89D0E841}"/>
    <cellStyle name="40% - Accent3 2 2 3 3 2 5" xfId="3959" xr:uid="{4DC5DA00-D7FA-447D-BE8B-5A48DE99EA53}"/>
    <cellStyle name="40% - Accent3 2 2 3 3 3" xfId="911" xr:uid="{00000000-0005-0000-0000-000096010000}"/>
    <cellStyle name="40% - Accent3 2 2 3 3 3 2" xfId="1922" xr:uid="{C79AD8CB-1C4F-48F5-821D-E3CFC2A60656}"/>
    <cellStyle name="40% - Accent3 2 2 3 3 3 2 2" xfId="3400" xr:uid="{F7426FCD-E223-46B1-8906-DC12898F96A6}"/>
    <cellStyle name="40% - Accent3 2 2 3 3 3 2 2 2" xfId="6290" xr:uid="{F6F9F645-58E1-496F-9175-1F1EEABA0C6F}"/>
    <cellStyle name="40% - Accent3 2 2 3 3 3 2 3" xfId="4845" xr:uid="{CC0A19F7-1208-4F14-AD6B-0BDD75A78334}"/>
    <cellStyle name="40% - Accent3 2 2 3 3 3 3" xfId="2679" xr:uid="{7780025B-372E-4A95-AEBE-246A7AE47668}"/>
    <cellStyle name="40% - Accent3 2 2 3 3 3 3 2" xfId="5569" xr:uid="{D5842663-9A36-4D37-B5AB-3F2BE4692B04}"/>
    <cellStyle name="40% - Accent3 2 2 3 3 3 4" xfId="4124" xr:uid="{609D0C52-BD8E-4210-9B0E-41CD2872A8C0}"/>
    <cellStyle name="40% - Accent3 2 2 3 3 4" xfId="1592" xr:uid="{ABC9060E-9594-4F0B-8D89-CCE36F38F777}"/>
    <cellStyle name="40% - Accent3 2 2 3 3 4 2" xfId="3070" xr:uid="{E1037C12-2E30-4410-A6B1-74E50BF9DDBA}"/>
    <cellStyle name="40% - Accent3 2 2 3 3 4 2 2" xfId="5960" xr:uid="{175518C1-A9B3-4972-8348-CF62E864FA47}"/>
    <cellStyle name="40% - Accent3 2 2 3 3 4 3" xfId="4515" xr:uid="{B6D4B841-B785-43B0-85F8-96B609D69920}"/>
    <cellStyle name="40% - Accent3 2 2 3 3 5" xfId="2349" xr:uid="{51A19DBF-549C-4459-9DED-76B24E40E360}"/>
    <cellStyle name="40% - Accent3 2 2 3 3 5 2" xfId="5239" xr:uid="{FC2B1379-7CEA-4B26-B7CD-E87902826C24}"/>
    <cellStyle name="40% - Accent3 2 2 3 3 6" xfId="3794" xr:uid="{E1BF0B7F-33E2-480B-8FAD-3ABA39FACA5A}"/>
    <cellStyle name="40% - Accent3 2 2 3 4" xfId="638" xr:uid="{00000000-0005-0000-0000-000097010000}"/>
    <cellStyle name="40% - Accent3 2 2 3 4 2" xfId="971" xr:uid="{00000000-0005-0000-0000-000098010000}"/>
    <cellStyle name="40% - Accent3 2 2 3 4 2 2" xfId="1982" xr:uid="{1EFE49E8-3166-4B3E-B814-7561F544C1B2}"/>
    <cellStyle name="40% - Accent3 2 2 3 4 2 2 2" xfId="3460" xr:uid="{C3756106-7FF3-4244-8A46-0A8038FBB98D}"/>
    <cellStyle name="40% - Accent3 2 2 3 4 2 2 2 2" xfId="6350" xr:uid="{3857C801-B7B0-4D02-B25B-F7132F6D45FF}"/>
    <cellStyle name="40% - Accent3 2 2 3 4 2 2 3" xfId="4905" xr:uid="{97FC97D4-75CB-44EB-86F8-EA26F22AA9F3}"/>
    <cellStyle name="40% - Accent3 2 2 3 4 2 3" xfId="2739" xr:uid="{9F6DDA2D-223B-4830-B203-E8757451B886}"/>
    <cellStyle name="40% - Accent3 2 2 3 4 2 3 2" xfId="5629" xr:uid="{D567CDFD-B401-4486-B950-F9D8E95056F7}"/>
    <cellStyle name="40% - Accent3 2 2 3 4 2 4" xfId="4184" xr:uid="{801707FA-03F3-445B-80E2-91D5186AE644}"/>
    <cellStyle name="40% - Accent3 2 2 3 4 3" xfId="1652" xr:uid="{751536B8-F821-46A4-96CE-D06BC4BA37A5}"/>
    <cellStyle name="40% - Accent3 2 2 3 4 3 2" xfId="3130" xr:uid="{B379858F-5B97-428D-BC47-E8A71A76E133}"/>
    <cellStyle name="40% - Accent3 2 2 3 4 3 2 2" xfId="6020" xr:uid="{93789B35-F8FB-412A-A84F-98DB06156C25}"/>
    <cellStyle name="40% - Accent3 2 2 3 4 3 3" xfId="4575" xr:uid="{C003E537-A234-4FA0-AE52-74B59A673351}"/>
    <cellStyle name="40% - Accent3 2 2 3 4 4" xfId="2409" xr:uid="{5C0EF41B-80FE-496C-91A0-8043A1211857}"/>
    <cellStyle name="40% - Accent3 2 2 3 4 4 2" xfId="5299" xr:uid="{A45E472C-04F0-4597-9613-A8D4D860D378}"/>
    <cellStyle name="40% - Accent3 2 2 3 4 5" xfId="3854" xr:uid="{108F654C-BE8A-4DD7-8911-19423DB6CC44}"/>
    <cellStyle name="40% - Accent3 2 2 3 5" xfId="806" xr:uid="{00000000-0005-0000-0000-000099010000}"/>
    <cellStyle name="40% - Accent3 2 2 3 5 2" xfId="1817" xr:uid="{2E8CD1C6-93F1-43F2-BB4E-43035E28502A}"/>
    <cellStyle name="40% - Accent3 2 2 3 5 2 2" xfId="3295" xr:uid="{D417872F-0FD4-4E4B-9EBC-51CF4E705D73}"/>
    <cellStyle name="40% - Accent3 2 2 3 5 2 2 2" xfId="6185" xr:uid="{C407AB01-E983-4BEE-92A4-F34B158B78F8}"/>
    <cellStyle name="40% - Accent3 2 2 3 5 2 3" xfId="4740" xr:uid="{A033E8AD-9170-4569-A6D0-FBEBE82C2E72}"/>
    <cellStyle name="40% - Accent3 2 2 3 5 3" xfId="2574" xr:uid="{065DFCB0-28A9-4F63-B902-5E4C531B2B26}"/>
    <cellStyle name="40% - Accent3 2 2 3 5 3 2" xfId="5464" xr:uid="{38724D8B-40A5-41B9-B93D-730D0A9A0A74}"/>
    <cellStyle name="40% - Accent3 2 2 3 5 4" xfId="4019" xr:uid="{D002235F-CB94-4B47-ACF4-FB4AEDFB7BD8}"/>
    <cellStyle name="40% - Accent3 2 2 3 6" xfId="1487" xr:uid="{801ED44F-2914-42DF-886A-9906269DE825}"/>
    <cellStyle name="40% - Accent3 2 2 3 6 2" xfId="2965" xr:uid="{79701DA2-86D5-4D2B-84C7-B11A8209822C}"/>
    <cellStyle name="40% - Accent3 2 2 3 6 2 2" xfId="5855" xr:uid="{3EDD30F2-16A1-4FE8-B078-4BA8826BD327}"/>
    <cellStyle name="40% - Accent3 2 2 3 6 3" xfId="4410" xr:uid="{40569FBD-6608-40B7-BE82-AE93330CF2E1}"/>
    <cellStyle name="40% - Accent3 2 2 3 7" xfId="2244" xr:uid="{77EB4B5A-64DF-4617-B941-8E6D692CD339}"/>
    <cellStyle name="40% - Accent3 2 2 3 7 2" xfId="5134" xr:uid="{EC81A8B9-F9C4-492B-BD3E-DDF5B1F702DA}"/>
    <cellStyle name="40% - Accent3 2 2 3 8" xfId="3689" xr:uid="{05E1CD19-824B-4FD7-9BDC-AF581D0B8943}"/>
    <cellStyle name="40% - Accent3 2 2 4" xfId="455" xr:uid="{00000000-0005-0000-0000-00009A010000}"/>
    <cellStyle name="40% - Accent3 2 2 4 2" xfId="515" xr:uid="{00000000-0005-0000-0000-00009B010000}"/>
    <cellStyle name="40% - Accent3 2 2 4 2 2" xfId="683" xr:uid="{00000000-0005-0000-0000-00009C010000}"/>
    <cellStyle name="40% - Accent3 2 2 4 2 2 2" xfId="1016" xr:uid="{00000000-0005-0000-0000-00009D010000}"/>
    <cellStyle name="40% - Accent3 2 2 4 2 2 2 2" xfId="2027" xr:uid="{71C177BC-7A0C-420B-A2BB-7A149B9A79E5}"/>
    <cellStyle name="40% - Accent3 2 2 4 2 2 2 2 2" xfId="3505" xr:uid="{2C1B4AAF-BE44-4929-AFD7-245037EEDC55}"/>
    <cellStyle name="40% - Accent3 2 2 4 2 2 2 2 2 2" xfId="6395" xr:uid="{7BA8A5B9-A294-4567-9417-0E3C9F47B496}"/>
    <cellStyle name="40% - Accent3 2 2 4 2 2 2 2 3" xfId="4950" xr:uid="{6ACFC0C9-1C2C-438C-BD33-DA5A96FDAF97}"/>
    <cellStyle name="40% - Accent3 2 2 4 2 2 2 3" xfId="2784" xr:uid="{7F0723AB-8B51-4B05-BE61-CC8D3FBAFF08}"/>
    <cellStyle name="40% - Accent3 2 2 4 2 2 2 3 2" xfId="5674" xr:uid="{2FA05B48-279A-44E7-8B36-6B5EC965CFF8}"/>
    <cellStyle name="40% - Accent3 2 2 4 2 2 2 4" xfId="4229" xr:uid="{C823CD5A-8186-43C8-A237-26297919307F}"/>
    <cellStyle name="40% - Accent3 2 2 4 2 2 3" xfId="1697" xr:uid="{553CB4DA-6593-4310-B171-76960FDCECB2}"/>
    <cellStyle name="40% - Accent3 2 2 4 2 2 3 2" xfId="3175" xr:uid="{FC20FA92-E2DD-4D2C-9BAA-F7FE83DC7B71}"/>
    <cellStyle name="40% - Accent3 2 2 4 2 2 3 2 2" xfId="6065" xr:uid="{B98FCBF6-7B3F-4B75-8FA9-CE409725A055}"/>
    <cellStyle name="40% - Accent3 2 2 4 2 2 3 3" xfId="4620" xr:uid="{512AE7DC-564B-47A1-9211-A4DC6B5093E8}"/>
    <cellStyle name="40% - Accent3 2 2 4 2 2 4" xfId="2454" xr:uid="{8F8564A3-2791-4F61-9A02-7AB5DF6A4A7A}"/>
    <cellStyle name="40% - Accent3 2 2 4 2 2 4 2" xfId="5344" xr:uid="{AFC12A3A-0980-4FC7-BBD7-29FD915E6B4D}"/>
    <cellStyle name="40% - Accent3 2 2 4 2 2 5" xfId="3899" xr:uid="{7E4BFE6F-E15D-4D06-AD65-93864EDAB4A7}"/>
    <cellStyle name="40% - Accent3 2 2 4 2 3" xfId="851" xr:uid="{00000000-0005-0000-0000-00009E010000}"/>
    <cellStyle name="40% - Accent3 2 2 4 2 3 2" xfId="1862" xr:uid="{48759F72-4DCB-4392-B642-1EAB486BAD4D}"/>
    <cellStyle name="40% - Accent3 2 2 4 2 3 2 2" xfId="3340" xr:uid="{5E8271D3-DAAC-49A4-B393-0D487A1E8A88}"/>
    <cellStyle name="40% - Accent3 2 2 4 2 3 2 2 2" xfId="6230" xr:uid="{20C7CFFB-15A2-4E70-A27E-74F713FC5BC8}"/>
    <cellStyle name="40% - Accent3 2 2 4 2 3 2 3" xfId="4785" xr:uid="{0CF5990F-BC8F-4AFA-96C9-80FAC4990346}"/>
    <cellStyle name="40% - Accent3 2 2 4 2 3 3" xfId="2619" xr:uid="{F1A294E7-6D7D-40F1-B74E-0578532F918B}"/>
    <cellStyle name="40% - Accent3 2 2 4 2 3 3 2" xfId="5509" xr:uid="{B73EB73C-88A0-4026-86A4-B87097646885}"/>
    <cellStyle name="40% - Accent3 2 2 4 2 3 4" xfId="4064" xr:uid="{BE1F20BA-465F-48C9-B5CF-350BD431AEEB}"/>
    <cellStyle name="40% - Accent3 2 2 4 2 4" xfId="1532" xr:uid="{437076DC-88C3-4554-9544-B9099B873417}"/>
    <cellStyle name="40% - Accent3 2 2 4 2 4 2" xfId="3010" xr:uid="{D74AE219-DE27-416E-B9B7-5051FA138755}"/>
    <cellStyle name="40% - Accent3 2 2 4 2 4 2 2" xfId="5900" xr:uid="{752CF61A-F5F0-4C43-BBB3-0EEE65B462B9}"/>
    <cellStyle name="40% - Accent3 2 2 4 2 4 3" xfId="4455" xr:uid="{C178FF0F-ACD9-4F90-AAAC-EDC8AB84FFF8}"/>
    <cellStyle name="40% - Accent3 2 2 4 2 5" xfId="2289" xr:uid="{9936EAEA-7A71-4B1E-A20E-89F036864C07}"/>
    <cellStyle name="40% - Accent3 2 2 4 2 5 2" xfId="5179" xr:uid="{D41DC013-4FDE-43B7-9B25-8C8EB3E01D39}"/>
    <cellStyle name="40% - Accent3 2 2 4 2 6" xfId="3734" xr:uid="{018F9458-0B98-41C8-92B0-4E18F17DA9CC}"/>
    <cellStyle name="40% - Accent3 2 2 4 3" xfId="623" xr:uid="{00000000-0005-0000-0000-00009F010000}"/>
    <cellStyle name="40% - Accent3 2 2 4 3 2" xfId="956" xr:uid="{00000000-0005-0000-0000-0000A0010000}"/>
    <cellStyle name="40% - Accent3 2 2 4 3 2 2" xfId="1967" xr:uid="{D6C44D95-4BF2-4D5E-8553-D28A747CEDDD}"/>
    <cellStyle name="40% - Accent3 2 2 4 3 2 2 2" xfId="3445" xr:uid="{8A256835-D28F-40DE-AAF9-434948BC45AB}"/>
    <cellStyle name="40% - Accent3 2 2 4 3 2 2 2 2" xfId="6335" xr:uid="{DB7BBB7E-2EED-4618-AF82-A5EA1F7DF419}"/>
    <cellStyle name="40% - Accent3 2 2 4 3 2 2 3" xfId="4890" xr:uid="{B130936B-8580-4F16-AA53-B3897BE84D49}"/>
    <cellStyle name="40% - Accent3 2 2 4 3 2 3" xfId="2724" xr:uid="{AAAA88E2-46D3-4C5D-AE05-00F372247405}"/>
    <cellStyle name="40% - Accent3 2 2 4 3 2 3 2" xfId="5614" xr:uid="{48AC2FC6-AE6B-4F24-828B-6FE78B27B7D1}"/>
    <cellStyle name="40% - Accent3 2 2 4 3 2 4" xfId="4169" xr:uid="{86DA8FE1-60C8-4086-94F6-945DCF4F9DEF}"/>
    <cellStyle name="40% - Accent3 2 2 4 3 3" xfId="1637" xr:uid="{8021490F-3EFF-455D-A2DE-9CA24121E065}"/>
    <cellStyle name="40% - Accent3 2 2 4 3 3 2" xfId="3115" xr:uid="{7B7A1A83-ACDB-40F1-9919-C3AE55C1753A}"/>
    <cellStyle name="40% - Accent3 2 2 4 3 3 2 2" xfId="6005" xr:uid="{4D3A4FBA-688A-4BEF-8A65-91AD7C210EF1}"/>
    <cellStyle name="40% - Accent3 2 2 4 3 3 3" xfId="4560" xr:uid="{857D6E1A-BED3-436B-8020-02AB49057C64}"/>
    <cellStyle name="40% - Accent3 2 2 4 3 4" xfId="2394" xr:uid="{6A33D4D3-98F5-400A-8C3F-BEF307E0A27D}"/>
    <cellStyle name="40% - Accent3 2 2 4 3 4 2" xfId="5284" xr:uid="{7E6A7C9D-615A-4D8D-96A1-F2E7BCF1C229}"/>
    <cellStyle name="40% - Accent3 2 2 4 3 5" xfId="3839" xr:uid="{6AC57648-BE67-4929-A002-7FEB9D744EBA}"/>
    <cellStyle name="40% - Accent3 2 2 4 4" xfId="791" xr:uid="{00000000-0005-0000-0000-0000A1010000}"/>
    <cellStyle name="40% - Accent3 2 2 4 4 2" xfId="1802" xr:uid="{235B2DD9-A0DE-44ED-A737-4E9B893C1D56}"/>
    <cellStyle name="40% - Accent3 2 2 4 4 2 2" xfId="3280" xr:uid="{EFFBFACD-19D1-4EE8-B9E7-473F88CE878E}"/>
    <cellStyle name="40% - Accent3 2 2 4 4 2 2 2" xfId="6170" xr:uid="{EC224AC7-98DD-4054-AAEB-A19938B0C8FC}"/>
    <cellStyle name="40% - Accent3 2 2 4 4 2 3" xfId="4725" xr:uid="{1A6A23E1-33B3-43D6-9775-9729B36D03BE}"/>
    <cellStyle name="40% - Accent3 2 2 4 4 3" xfId="2559" xr:uid="{346D074F-668B-4BB3-A6B0-76B9AFC79F07}"/>
    <cellStyle name="40% - Accent3 2 2 4 4 3 2" xfId="5449" xr:uid="{6DD32DAD-E382-46F6-B736-F88A0A4BE382}"/>
    <cellStyle name="40% - Accent3 2 2 4 4 4" xfId="4004" xr:uid="{86F4D1BC-0A95-4412-A469-71ED4E573711}"/>
    <cellStyle name="40% - Accent3 2 2 4 5" xfId="1472" xr:uid="{A6CC70BB-0E5C-4D29-A1AC-30BAB9839672}"/>
    <cellStyle name="40% - Accent3 2 2 4 5 2" xfId="2950" xr:uid="{52732CD8-1A09-47FC-A5FD-4979577FE89B}"/>
    <cellStyle name="40% - Accent3 2 2 4 5 2 2" xfId="5840" xr:uid="{6B345E67-7127-4ACF-B5D2-3A2B5E9AE591}"/>
    <cellStyle name="40% - Accent3 2 2 4 5 3" xfId="4395" xr:uid="{ACF2C54C-52EB-443C-BE63-EC7E965D514A}"/>
    <cellStyle name="40% - Accent3 2 2 4 6" xfId="2229" xr:uid="{30FF0CAF-77E8-46F2-A5E8-D7F0B2F7DAB2}"/>
    <cellStyle name="40% - Accent3 2 2 4 6 2" xfId="5119" xr:uid="{1D88BA2C-29AB-435B-8B89-B4661E20AF18}"/>
    <cellStyle name="40% - Accent3 2 2 4 7" xfId="3674" xr:uid="{C04E5D33-0F4A-414D-9B07-9EEF52FB9CBD}"/>
    <cellStyle name="40% - Accent3 2 2 5" xfId="500" xr:uid="{00000000-0005-0000-0000-0000A2010000}"/>
    <cellStyle name="40% - Accent3 2 2 5 2" xfId="668" xr:uid="{00000000-0005-0000-0000-0000A3010000}"/>
    <cellStyle name="40% - Accent3 2 2 5 2 2" xfId="1001" xr:uid="{00000000-0005-0000-0000-0000A4010000}"/>
    <cellStyle name="40% - Accent3 2 2 5 2 2 2" xfId="2012" xr:uid="{B3F9127D-349A-4D6C-BE89-C5233B514265}"/>
    <cellStyle name="40% - Accent3 2 2 5 2 2 2 2" xfId="3490" xr:uid="{BB27F0C2-7DA9-4DF7-A1D4-D005C924C789}"/>
    <cellStyle name="40% - Accent3 2 2 5 2 2 2 2 2" xfId="6380" xr:uid="{01590C5C-7F7F-472A-B6FB-EE8A05DF8781}"/>
    <cellStyle name="40% - Accent3 2 2 5 2 2 2 3" xfId="4935" xr:uid="{06157B04-BC10-4BC7-BAE3-810218AE7597}"/>
    <cellStyle name="40% - Accent3 2 2 5 2 2 3" xfId="2769" xr:uid="{4779FC8B-5F21-471C-84DE-9BB85FB9A82B}"/>
    <cellStyle name="40% - Accent3 2 2 5 2 2 3 2" xfId="5659" xr:uid="{A05899BC-4583-41A2-8B40-D5244B5104CE}"/>
    <cellStyle name="40% - Accent3 2 2 5 2 2 4" xfId="4214" xr:uid="{81127A7D-6D69-45A6-8AE7-A4FC74C0694F}"/>
    <cellStyle name="40% - Accent3 2 2 5 2 3" xfId="1682" xr:uid="{23CED108-23B3-4181-9888-CA4E77A74E16}"/>
    <cellStyle name="40% - Accent3 2 2 5 2 3 2" xfId="3160" xr:uid="{F88599BB-9116-40E3-AA2C-23C741C1C593}"/>
    <cellStyle name="40% - Accent3 2 2 5 2 3 2 2" xfId="6050" xr:uid="{B30899A5-8066-4818-AB1E-EC94F0A8CA0B}"/>
    <cellStyle name="40% - Accent3 2 2 5 2 3 3" xfId="4605" xr:uid="{C2F19A86-0785-4699-A0B8-228AE0B65CD2}"/>
    <cellStyle name="40% - Accent3 2 2 5 2 4" xfId="2439" xr:uid="{11FC826A-6A40-4659-AB43-E9B3A5BAEA2C}"/>
    <cellStyle name="40% - Accent3 2 2 5 2 4 2" xfId="5329" xr:uid="{2E114720-D920-4A34-A129-7DAD585700A7}"/>
    <cellStyle name="40% - Accent3 2 2 5 2 5" xfId="3884" xr:uid="{A0E23727-2CB1-45A4-A2F8-236486C674A0}"/>
    <cellStyle name="40% - Accent3 2 2 5 3" xfId="836" xr:uid="{00000000-0005-0000-0000-0000A5010000}"/>
    <cellStyle name="40% - Accent3 2 2 5 3 2" xfId="1847" xr:uid="{09F802A1-B06C-4472-8462-0EE9D5DAD05E}"/>
    <cellStyle name="40% - Accent3 2 2 5 3 2 2" xfId="3325" xr:uid="{1EF71DF9-19B5-4F07-92C4-BA89C3ACD732}"/>
    <cellStyle name="40% - Accent3 2 2 5 3 2 2 2" xfId="6215" xr:uid="{DAE3E4C7-98B3-48AB-929E-5A6E686CAB6F}"/>
    <cellStyle name="40% - Accent3 2 2 5 3 2 3" xfId="4770" xr:uid="{34E401CD-6DCA-40D1-AB2E-8A4A556D4D34}"/>
    <cellStyle name="40% - Accent3 2 2 5 3 3" xfId="2604" xr:uid="{301624F1-CDEA-4ECA-8A2D-CBDDD466CE81}"/>
    <cellStyle name="40% - Accent3 2 2 5 3 3 2" xfId="5494" xr:uid="{F96B1D08-F862-4C8C-AF1D-75FAC78038BD}"/>
    <cellStyle name="40% - Accent3 2 2 5 3 4" xfId="4049" xr:uid="{46907A3D-F662-4096-824C-362C557757BD}"/>
    <cellStyle name="40% - Accent3 2 2 5 4" xfId="1517" xr:uid="{4CB8A462-D15B-47CA-9E36-0417DB4F1D6A}"/>
    <cellStyle name="40% - Accent3 2 2 5 4 2" xfId="2995" xr:uid="{120BFA10-E96C-482C-A9AF-1C589C310108}"/>
    <cellStyle name="40% - Accent3 2 2 5 4 2 2" xfId="5885" xr:uid="{C95BD0CF-B28D-4784-9397-775A5BF56A88}"/>
    <cellStyle name="40% - Accent3 2 2 5 4 3" xfId="4440" xr:uid="{4891BFDB-23CE-4A91-929C-1ADCF8D05882}"/>
    <cellStyle name="40% - Accent3 2 2 5 5" xfId="2274" xr:uid="{77218AB2-4CDD-408D-832C-E076CC94BFA8}"/>
    <cellStyle name="40% - Accent3 2 2 5 5 2" xfId="5164" xr:uid="{89F99A21-BAD7-4245-9C77-D18E712C91A3}"/>
    <cellStyle name="40% - Accent3 2 2 5 6" xfId="3719" xr:uid="{8D7895AD-B3FC-4781-AD30-BB5934158EAA}"/>
    <cellStyle name="40% - Accent3 2 2 6" xfId="560" xr:uid="{00000000-0005-0000-0000-0000A6010000}"/>
    <cellStyle name="40% - Accent3 2 2 6 2" xfId="728" xr:uid="{00000000-0005-0000-0000-0000A7010000}"/>
    <cellStyle name="40% - Accent3 2 2 6 2 2" xfId="1061" xr:uid="{00000000-0005-0000-0000-0000A8010000}"/>
    <cellStyle name="40% - Accent3 2 2 6 2 2 2" xfId="2072" xr:uid="{50C7307A-8219-461A-9233-13C6C0293839}"/>
    <cellStyle name="40% - Accent3 2 2 6 2 2 2 2" xfId="3550" xr:uid="{EE6469A0-8251-4C7A-8B88-B24F48211ABF}"/>
    <cellStyle name="40% - Accent3 2 2 6 2 2 2 2 2" xfId="6440" xr:uid="{673BBEA4-88B6-406E-B37E-F721B35B63C1}"/>
    <cellStyle name="40% - Accent3 2 2 6 2 2 2 3" xfId="4995" xr:uid="{1B3C7C7E-261F-42B0-A0A6-0C21685446B7}"/>
    <cellStyle name="40% - Accent3 2 2 6 2 2 3" xfId="2829" xr:uid="{C9C0BBB1-8C0B-40CA-8A27-88EF5271DC4D}"/>
    <cellStyle name="40% - Accent3 2 2 6 2 2 3 2" xfId="5719" xr:uid="{EDB61759-E155-4CAB-8656-D841967E3483}"/>
    <cellStyle name="40% - Accent3 2 2 6 2 2 4" xfId="4274" xr:uid="{B5B17F7D-E685-46F8-8199-8EF1AFD6534F}"/>
    <cellStyle name="40% - Accent3 2 2 6 2 3" xfId="1742" xr:uid="{D4EE9642-64CE-428E-AE45-75A50F709C29}"/>
    <cellStyle name="40% - Accent3 2 2 6 2 3 2" xfId="3220" xr:uid="{D314D56F-018C-4E9C-BA2A-24CBFA648126}"/>
    <cellStyle name="40% - Accent3 2 2 6 2 3 2 2" xfId="6110" xr:uid="{24EEDBE8-5AFA-485E-A5B4-C38F1B64AFD6}"/>
    <cellStyle name="40% - Accent3 2 2 6 2 3 3" xfId="4665" xr:uid="{131AE1B1-087F-45A4-8772-1997857670D4}"/>
    <cellStyle name="40% - Accent3 2 2 6 2 4" xfId="2499" xr:uid="{E8E3A84F-ECD4-4837-AFF9-9BA083C6AFAB}"/>
    <cellStyle name="40% - Accent3 2 2 6 2 4 2" xfId="5389" xr:uid="{FE36707C-23B6-4B0C-88FD-DAD7F4CBD01D}"/>
    <cellStyle name="40% - Accent3 2 2 6 2 5" xfId="3944" xr:uid="{2272B948-0F69-4E77-8605-A1C1A81DB29C}"/>
    <cellStyle name="40% - Accent3 2 2 6 3" xfId="896" xr:uid="{00000000-0005-0000-0000-0000A9010000}"/>
    <cellStyle name="40% - Accent3 2 2 6 3 2" xfId="1907" xr:uid="{3C8CBB47-864D-4D96-932C-CD9CCDC0A1C5}"/>
    <cellStyle name="40% - Accent3 2 2 6 3 2 2" xfId="3385" xr:uid="{D6C665D7-728F-4DA9-A566-B7A508881A2A}"/>
    <cellStyle name="40% - Accent3 2 2 6 3 2 2 2" xfId="6275" xr:uid="{1F707FDD-F03F-4005-BBC0-1AD8C6DEC02C}"/>
    <cellStyle name="40% - Accent3 2 2 6 3 2 3" xfId="4830" xr:uid="{B06A6D82-39B3-4051-A148-B4FA197C0175}"/>
    <cellStyle name="40% - Accent3 2 2 6 3 3" xfId="2664" xr:uid="{7D2FE86C-671F-4077-B34C-54EFD12B0EFF}"/>
    <cellStyle name="40% - Accent3 2 2 6 3 3 2" xfId="5554" xr:uid="{784FB8C5-6635-46AC-BFA8-05C7678671F8}"/>
    <cellStyle name="40% - Accent3 2 2 6 3 4" xfId="4109" xr:uid="{418F7312-7B90-4794-8B4F-63E272C2C2CA}"/>
    <cellStyle name="40% - Accent3 2 2 6 4" xfId="1577" xr:uid="{0BA18397-D9CB-458F-929B-9E64D85C3901}"/>
    <cellStyle name="40% - Accent3 2 2 6 4 2" xfId="3055" xr:uid="{6D6196C8-C75A-434F-A6D6-B8FF31AA3804}"/>
    <cellStyle name="40% - Accent3 2 2 6 4 2 2" xfId="5945" xr:uid="{759DBF19-526D-4BAE-B8AB-B957155B6722}"/>
    <cellStyle name="40% - Accent3 2 2 6 4 3" xfId="4500" xr:uid="{147BFFE4-C2AE-4D08-898D-5212F1C86E2A}"/>
    <cellStyle name="40% - Accent3 2 2 6 5" xfId="2334" xr:uid="{E4F6C7E1-8102-46D9-93E7-7BF5D793BCF8}"/>
    <cellStyle name="40% - Accent3 2 2 6 5 2" xfId="5224" xr:uid="{C374E031-5E38-4906-8756-E3BA5AAF5383}"/>
    <cellStyle name="40% - Accent3 2 2 6 6" xfId="3779" xr:uid="{FA319DE0-B2CE-4656-A281-E37137248039}"/>
    <cellStyle name="40% - Accent3 2 2 7" xfId="608" xr:uid="{00000000-0005-0000-0000-0000AA010000}"/>
    <cellStyle name="40% - Accent3 2 2 7 2" xfId="941" xr:uid="{00000000-0005-0000-0000-0000AB010000}"/>
    <cellStyle name="40% - Accent3 2 2 7 2 2" xfId="1952" xr:uid="{87A7D6CD-999E-4FDF-B7E3-0B70F69E9FB7}"/>
    <cellStyle name="40% - Accent3 2 2 7 2 2 2" xfId="3430" xr:uid="{461E8F55-C5F6-4876-B891-2D96C3EC2D48}"/>
    <cellStyle name="40% - Accent3 2 2 7 2 2 2 2" xfId="6320" xr:uid="{D4E679E8-6FD8-45E8-A2F1-A132B01E7052}"/>
    <cellStyle name="40% - Accent3 2 2 7 2 2 3" xfId="4875" xr:uid="{16E4676B-8903-4DE9-A575-F80203006F01}"/>
    <cellStyle name="40% - Accent3 2 2 7 2 3" xfId="2709" xr:uid="{90E54A46-3494-490C-8C42-1B824A100DA4}"/>
    <cellStyle name="40% - Accent3 2 2 7 2 3 2" xfId="5599" xr:uid="{04C3F518-AE63-4F9E-8C64-F3C3B26F51E2}"/>
    <cellStyle name="40% - Accent3 2 2 7 2 4" xfId="4154" xr:uid="{E599758F-01D2-4380-B629-FA9891A7682C}"/>
    <cellStyle name="40% - Accent3 2 2 7 3" xfId="1622" xr:uid="{B4E5936B-7B58-48E2-BD26-04EDD007A01A}"/>
    <cellStyle name="40% - Accent3 2 2 7 3 2" xfId="3100" xr:uid="{03650586-E665-4FC9-935B-8A82A5F2F8F9}"/>
    <cellStyle name="40% - Accent3 2 2 7 3 2 2" xfId="5990" xr:uid="{DCFE90BF-3855-4126-BA6C-A4D67EF22E24}"/>
    <cellStyle name="40% - Accent3 2 2 7 3 3" xfId="4545" xr:uid="{C1EDB53F-64CC-418C-945D-622628E81962}"/>
    <cellStyle name="40% - Accent3 2 2 7 4" xfId="2379" xr:uid="{D2F8016E-BE7C-4779-82E7-4F36CB4C386B}"/>
    <cellStyle name="40% - Accent3 2 2 7 4 2" xfId="5269" xr:uid="{1CA20B14-41BF-4EEB-9623-0C0FDD9CADE4}"/>
    <cellStyle name="40% - Accent3 2 2 7 5" xfId="3824" xr:uid="{03075178-6A1F-4267-B018-B9AC9133006F}"/>
    <cellStyle name="40% - Accent3 2 2 8" xfId="776" xr:uid="{00000000-0005-0000-0000-0000AC010000}"/>
    <cellStyle name="40% - Accent3 2 2 8 2" xfId="1787" xr:uid="{7B2BF8FB-EEC5-4C8F-9925-5721B7F8D36A}"/>
    <cellStyle name="40% - Accent3 2 2 8 2 2" xfId="3265" xr:uid="{246C823E-973D-4E89-9D41-1D24E7F0E5A3}"/>
    <cellStyle name="40% - Accent3 2 2 8 2 2 2" xfId="6155" xr:uid="{E235DCD6-BE84-4172-ACAC-D9965548D9D8}"/>
    <cellStyle name="40% - Accent3 2 2 8 2 3" xfId="4710" xr:uid="{2665BBE0-E324-4CCD-9589-81ECF62CF8F2}"/>
    <cellStyle name="40% - Accent3 2 2 8 3" xfId="2544" xr:uid="{5B7EF3CE-DA9A-4AC7-A066-3C65160496C1}"/>
    <cellStyle name="40% - Accent3 2 2 8 3 2" xfId="5434" xr:uid="{A0D691F2-BFC6-4A32-86D1-01A13FB98C87}"/>
    <cellStyle name="40% - Accent3 2 2 8 4" xfId="3989" xr:uid="{69DFD78F-8151-46C9-A774-99B5CBE689D4}"/>
    <cellStyle name="40% - Accent3 2 2 9" xfId="1457" xr:uid="{2F07535A-3E80-4CE9-8E5B-4CF434A0E685}"/>
    <cellStyle name="40% - Accent3 2 2 9 2" xfId="2935" xr:uid="{06EA6954-2505-4A48-8E7C-3E5314440158}"/>
    <cellStyle name="40% - Accent3 2 2 9 2 2" xfId="5825" xr:uid="{0FA32E22-3405-4F4B-8DE0-B08D4631261A}"/>
    <cellStyle name="40% - Accent3 2 2 9 3" xfId="4380" xr:uid="{01DCCB52-1F91-4395-A213-9A05175EBE84}"/>
    <cellStyle name="40% - Accent3 3" xfId="1139" xr:uid="{00000000-0005-0000-0000-0000AD010000}"/>
    <cellStyle name="40% - Accent3 3 2" xfId="2127" xr:uid="{3BFF71A8-9384-405A-AD1F-467538771852}"/>
    <cellStyle name="40% - Accent3 3 2 2" xfId="3605" xr:uid="{289A2071-2915-48F6-AF54-54CAF85F7374}"/>
    <cellStyle name="40% - Accent3 3 2 2 2" xfId="6495" xr:uid="{38790227-8899-4B70-B9A1-2C106E9D97E6}"/>
    <cellStyle name="40% - Accent3 3 2 3" xfId="5050" xr:uid="{F4990387-F06B-4B40-9927-C651C417E8E9}"/>
    <cellStyle name="40% - Accent3 3 3" xfId="2884" xr:uid="{A70C1C20-1176-4652-956F-A9528713AAA5}"/>
    <cellStyle name="40% - Accent3 3 3 2" xfId="5774" xr:uid="{4DBC31F6-7E9F-42B6-94E2-C6EF523A1673}"/>
    <cellStyle name="40% - Accent3 3 4" xfId="4329" xr:uid="{8A077CDD-702B-40FA-89C2-C7BE6A48486E}"/>
    <cellStyle name="40% - Accent3 4" xfId="1140" xr:uid="{00000000-0005-0000-0000-0000AE010000}"/>
    <cellStyle name="40% - Accent3 5" xfId="1280" xr:uid="{00000000-0005-0000-0000-0000AF010000}"/>
    <cellStyle name="40% - Accent4 2" xfId="333" xr:uid="{00000000-0005-0000-0000-0000B0010000}"/>
    <cellStyle name="40% - Accent4 2 2" xfId="398" xr:uid="{00000000-0005-0000-0000-0000B1010000}"/>
    <cellStyle name="40% - Accent4 2 2 10" xfId="2215" xr:uid="{7154CE5F-EAC0-448D-9A1F-8776BB782037}"/>
    <cellStyle name="40% - Accent4 2 2 10 2" xfId="5105" xr:uid="{022E5444-7D06-4BEE-8A33-24ED26DD7F8C}"/>
    <cellStyle name="40% - Accent4 2 2 11" xfId="3660" xr:uid="{CEF54A47-9677-44CE-812D-D5032C2C7ACF}"/>
    <cellStyle name="40% - Accent4 2 2 2" xfId="486" xr:uid="{00000000-0005-0000-0000-0000B2010000}"/>
    <cellStyle name="40% - Accent4 2 2 2 2" xfId="546" xr:uid="{00000000-0005-0000-0000-0000B3010000}"/>
    <cellStyle name="40% - Accent4 2 2 2 2 2" xfId="714" xr:uid="{00000000-0005-0000-0000-0000B4010000}"/>
    <cellStyle name="40% - Accent4 2 2 2 2 2 2" xfId="1047" xr:uid="{00000000-0005-0000-0000-0000B5010000}"/>
    <cellStyle name="40% - Accent4 2 2 2 2 2 2 2" xfId="2058" xr:uid="{4E311163-A3BA-451E-9B71-BB123E792394}"/>
    <cellStyle name="40% - Accent4 2 2 2 2 2 2 2 2" xfId="3536" xr:uid="{4BD5F966-5924-4884-B4D2-732826DBD551}"/>
    <cellStyle name="40% - Accent4 2 2 2 2 2 2 2 2 2" xfId="6426" xr:uid="{489FD4FC-3575-45D2-BE41-072BC472C033}"/>
    <cellStyle name="40% - Accent4 2 2 2 2 2 2 2 3" xfId="4981" xr:uid="{CFBC5AD4-B91A-4678-84C1-73E76C3F2ECA}"/>
    <cellStyle name="40% - Accent4 2 2 2 2 2 2 3" xfId="2815" xr:uid="{A5FBAF51-191F-4AC6-A09C-759FE98526ED}"/>
    <cellStyle name="40% - Accent4 2 2 2 2 2 2 3 2" xfId="5705" xr:uid="{3843539C-02FF-47B9-B5D4-9FC414E5D370}"/>
    <cellStyle name="40% - Accent4 2 2 2 2 2 2 4" xfId="4260" xr:uid="{BA121A33-D463-43E5-BEDB-4E142D8CBDFD}"/>
    <cellStyle name="40% - Accent4 2 2 2 2 2 3" xfId="1728" xr:uid="{B4272871-2D3C-4A63-BEED-67B0468F0B8E}"/>
    <cellStyle name="40% - Accent4 2 2 2 2 2 3 2" xfId="3206" xr:uid="{186A2EA8-B3B7-47F6-8EAC-D9ED9A9B74FC}"/>
    <cellStyle name="40% - Accent4 2 2 2 2 2 3 2 2" xfId="6096" xr:uid="{57D11050-4E72-480D-A811-4BF5A9F54A57}"/>
    <cellStyle name="40% - Accent4 2 2 2 2 2 3 3" xfId="4651" xr:uid="{B688E694-47A3-4477-BBDB-243AC930B219}"/>
    <cellStyle name="40% - Accent4 2 2 2 2 2 4" xfId="2485" xr:uid="{73895CF8-694E-433A-AB35-56DAF98AAD9E}"/>
    <cellStyle name="40% - Accent4 2 2 2 2 2 4 2" xfId="5375" xr:uid="{57420B30-3C57-49C6-869F-CE870F337A49}"/>
    <cellStyle name="40% - Accent4 2 2 2 2 2 5" xfId="3930" xr:uid="{8EDAEEBA-8923-46C4-A273-D1946877F0FC}"/>
    <cellStyle name="40% - Accent4 2 2 2 2 3" xfId="882" xr:uid="{00000000-0005-0000-0000-0000B6010000}"/>
    <cellStyle name="40% - Accent4 2 2 2 2 3 2" xfId="1893" xr:uid="{A2DD3910-D266-4AF9-8FE5-ED7689D54795}"/>
    <cellStyle name="40% - Accent4 2 2 2 2 3 2 2" xfId="3371" xr:uid="{9C3108B8-170D-49F4-BF5F-A3D5ADBAF9CF}"/>
    <cellStyle name="40% - Accent4 2 2 2 2 3 2 2 2" xfId="6261" xr:uid="{727D0C42-5D92-4890-8552-3CEF97BAC393}"/>
    <cellStyle name="40% - Accent4 2 2 2 2 3 2 3" xfId="4816" xr:uid="{52A6654E-DE40-4316-8B1D-DE914F275B42}"/>
    <cellStyle name="40% - Accent4 2 2 2 2 3 3" xfId="2650" xr:uid="{40A174A9-5F3A-4716-B893-E6DE612CF5AB}"/>
    <cellStyle name="40% - Accent4 2 2 2 2 3 3 2" xfId="5540" xr:uid="{03FE96C7-EA73-4923-A933-DB2968CEFF3A}"/>
    <cellStyle name="40% - Accent4 2 2 2 2 3 4" xfId="4095" xr:uid="{E96DE5C2-8B0C-44AE-AA20-164D76B9D352}"/>
    <cellStyle name="40% - Accent4 2 2 2 2 4" xfId="1563" xr:uid="{EA0736AE-A08B-4C58-9024-90EF7C925D6C}"/>
    <cellStyle name="40% - Accent4 2 2 2 2 4 2" xfId="3041" xr:uid="{7F477883-665E-4CFF-9E3E-A701B83D2876}"/>
    <cellStyle name="40% - Accent4 2 2 2 2 4 2 2" xfId="5931" xr:uid="{50F33739-5083-4F4F-95EB-51D91E0A01BC}"/>
    <cellStyle name="40% - Accent4 2 2 2 2 4 3" xfId="4486" xr:uid="{606EFDE2-ADB5-4A57-A966-C8A215D8ADB5}"/>
    <cellStyle name="40% - Accent4 2 2 2 2 5" xfId="2320" xr:uid="{35553881-1F41-4807-9702-392422727AD3}"/>
    <cellStyle name="40% - Accent4 2 2 2 2 5 2" xfId="5210" xr:uid="{F3E84E71-3EF7-4524-BE0D-507F5BC810DB}"/>
    <cellStyle name="40% - Accent4 2 2 2 2 6" xfId="3765" xr:uid="{F2A1E65A-0BE2-4C31-9BE7-85C23BC932A2}"/>
    <cellStyle name="40% - Accent4 2 2 2 3" xfId="591" xr:uid="{00000000-0005-0000-0000-0000B7010000}"/>
    <cellStyle name="40% - Accent4 2 2 2 3 2" xfId="759" xr:uid="{00000000-0005-0000-0000-0000B8010000}"/>
    <cellStyle name="40% - Accent4 2 2 2 3 2 2" xfId="1092" xr:uid="{00000000-0005-0000-0000-0000B9010000}"/>
    <cellStyle name="40% - Accent4 2 2 2 3 2 2 2" xfId="2103" xr:uid="{2ADF1905-378B-4642-B6B3-39513713119A}"/>
    <cellStyle name="40% - Accent4 2 2 2 3 2 2 2 2" xfId="3581" xr:uid="{9E86A323-ADBD-4929-A6A1-6116797BACD0}"/>
    <cellStyle name="40% - Accent4 2 2 2 3 2 2 2 2 2" xfId="6471" xr:uid="{F41F8787-4B24-4122-BE8E-D7BF62F6195F}"/>
    <cellStyle name="40% - Accent4 2 2 2 3 2 2 2 3" xfId="5026" xr:uid="{C1176F8A-A9DD-4B0F-B7D7-7A33A3B87EB4}"/>
    <cellStyle name="40% - Accent4 2 2 2 3 2 2 3" xfId="2860" xr:uid="{DCD7E469-3E9A-437A-8F62-04E97FD41E94}"/>
    <cellStyle name="40% - Accent4 2 2 2 3 2 2 3 2" xfId="5750" xr:uid="{9E3A90B1-EE4E-4A0F-BCA7-78A49439F111}"/>
    <cellStyle name="40% - Accent4 2 2 2 3 2 2 4" xfId="4305" xr:uid="{9B45E61C-EFE0-469F-8B04-51BE1C2DC05B}"/>
    <cellStyle name="40% - Accent4 2 2 2 3 2 3" xfId="1773" xr:uid="{A6F9DC8F-5E4B-46B9-865E-35AE48781D3F}"/>
    <cellStyle name="40% - Accent4 2 2 2 3 2 3 2" xfId="3251" xr:uid="{38B73F68-289F-48DA-ADD6-D536DC983B17}"/>
    <cellStyle name="40% - Accent4 2 2 2 3 2 3 2 2" xfId="6141" xr:uid="{ED831929-155D-4957-B4E7-41468EF7C6DC}"/>
    <cellStyle name="40% - Accent4 2 2 2 3 2 3 3" xfId="4696" xr:uid="{484D8160-B92E-48E8-8809-293E87CE7635}"/>
    <cellStyle name="40% - Accent4 2 2 2 3 2 4" xfId="2530" xr:uid="{D1EA30A0-007B-4405-99D2-F5AB8F669B83}"/>
    <cellStyle name="40% - Accent4 2 2 2 3 2 4 2" xfId="5420" xr:uid="{4E5EEB37-3A7E-4836-AD06-9B5AEEA47FD7}"/>
    <cellStyle name="40% - Accent4 2 2 2 3 2 5" xfId="3975" xr:uid="{8E275445-CAA8-4674-92E4-860F5DF748C0}"/>
    <cellStyle name="40% - Accent4 2 2 2 3 3" xfId="927" xr:uid="{00000000-0005-0000-0000-0000BA010000}"/>
    <cellStyle name="40% - Accent4 2 2 2 3 3 2" xfId="1938" xr:uid="{DA5AF50C-6115-4631-9E3F-245BEA995E92}"/>
    <cellStyle name="40% - Accent4 2 2 2 3 3 2 2" xfId="3416" xr:uid="{36D32906-DC57-463D-B413-0BB507432D6B}"/>
    <cellStyle name="40% - Accent4 2 2 2 3 3 2 2 2" xfId="6306" xr:uid="{60CBBD93-149A-4971-A374-B855104329CD}"/>
    <cellStyle name="40% - Accent4 2 2 2 3 3 2 3" xfId="4861" xr:uid="{E549897F-BAF6-4E99-9406-9D2D416AFB8A}"/>
    <cellStyle name="40% - Accent4 2 2 2 3 3 3" xfId="2695" xr:uid="{7DC8A7D9-D2C5-451D-A553-DFD6F1334AB4}"/>
    <cellStyle name="40% - Accent4 2 2 2 3 3 3 2" xfId="5585" xr:uid="{A0A660C5-3F95-4E22-A0AA-137239358870}"/>
    <cellStyle name="40% - Accent4 2 2 2 3 3 4" xfId="4140" xr:uid="{EE28B55F-6F48-4145-A31C-258412302B2E}"/>
    <cellStyle name="40% - Accent4 2 2 2 3 4" xfId="1608" xr:uid="{6C3B7CF3-A29C-4B5D-ADB4-7339EDE92A07}"/>
    <cellStyle name="40% - Accent4 2 2 2 3 4 2" xfId="3086" xr:uid="{4406BF80-E1C1-470A-BC4B-FA27AE5778EF}"/>
    <cellStyle name="40% - Accent4 2 2 2 3 4 2 2" xfId="5976" xr:uid="{A86E4895-3E6A-4567-A066-59760453C519}"/>
    <cellStyle name="40% - Accent4 2 2 2 3 4 3" xfId="4531" xr:uid="{F0396BEA-B616-47B8-AC9C-494C29268090}"/>
    <cellStyle name="40% - Accent4 2 2 2 3 5" xfId="2365" xr:uid="{C9A59BE1-1DCE-4A26-8D04-72925BA0A254}"/>
    <cellStyle name="40% - Accent4 2 2 2 3 5 2" xfId="5255" xr:uid="{9998E4FD-2649-44DA-9F41-9B4231F58A71}"/>
    <cellStyle name="40% - Accent4 2 2 2 3 6" xfId="3810" xr:uid="{63D62057-A3D8-4D5D-A323-D10FDC571905}"/>
    <cellStyle name="40% - Accent4 2 2 2 4" xfId="654" xr:uid="{00000000-0005-0000-0000-0000BB010000}"/>
    <cellStyle name="40% - Accent4 2 2 2 4 2" xfId="987" xr:uid="{00000000-0005-0000-0000-0000BC010000}"/>
    <cellStyle name="40% - Accent4 2 2 2 4 2 2" xfId="1998" xr:uid="{0BBC979A-A2E1-449D-A39E-CCD1EC5E17E9}"/>
    <cellStyle name="40% - Accent4 2 2 2 4 2 2 2" xfId="3476" xr:uid="{12D3CE97-2781-459B-908D-D579751D5208}"/>
    <cellStyle name="40% - Accent4 2 2 2 4 2 2 2 2" xfId="6366" xr:uid="{63788303-E41C-4600-9625-7FC0CB1D28CC}"/>
    <cellStyle name="40% - Accent4 2 2 2 4 2 2 3" xfId="4921" xr:uid="{C9175444-114D-474A-9E20-E54A92EA7FAA}"/>
    <cellStyle name="40% - Accent4 2 2 2 4 2 3" xfId="2755" xr:uid="{BEF260DF-433C-444B-B3FA-62A425CE9002}"/>
    <cellStyle name="40% - Accent4 2 2 2 4 2 3 2" xfId="5645" xr:uid="{478669DF-C836-402A-BE3D-AC5AC3324AD0}"/>
    <cellStyle name="40% - Accent4 2 2 2 4 2 4" xfId="4200" xr:uid="{24D16E19-E866-4CB6-BCFD-7FE9CE8A43DB}"/>
    <cellStyle name="40% - Accent4 2 2 2 4 3" xfId="1668" xr:uid="{85E699C5-0D54-48FE-AC2C-8002F2582CC3}"/>
    <cellStyle name="40% - Accent4 2 2 2 4 3 2" xfId="3146" xr:uid="{15B95A78-4C00-43DA-85C1-31E314B964F9}"/>
    <cellStyle name="40% - Accent4 2 2 2 4 3 2 2" xfId="6036" xr:uid="{5E128E03-830C-4E8A-A469-4D69B3508A57}"/>
    <cellStyle name="40% - Accent4 2 2 2 4 3 3" xfId="4591" xr:uid="{501F283D-39D9-456B-A766-0976454361EE}"/>
    <cellStyle name="40% - Accent4 2 2 2 4 4" xfId="2425" xr:uid="{E87D99E7-45A6-4697-8563-6A191CE91FCA}"/>
    <cellStyle name="40% - Accent4 2 2 2 4 4 2" xfId="5315" xr:uid="{3EE917A0-7BAA-4402-A73B-AA68B895610D}"/>
    <cellStyle name="40% - Accent4 2 2 2 4 5" xfId="3870" xr:uid="{64B00BD5-A754-4A23-8BC3-696877E2524F}"/>
    <cellStyle name="40% - Accent4 2 2 2 5" xfId="822" xr:uid="{00000000-0005-0000-0000-0000BD010000}"/>
    <cellStyle name="40% - Accent4 2 2 2 5 2" xfId="1833" xr:uid="{2F69DECB-2C99-4288-8CCC-C1C038351C02}"/>
    <cellStyle name="40% - Accent4 2 2 2 5 2 2" xfId="3311" xr:uid="{3EFFE7AC-746E-4060-A4BD-2F2618DCA7D1}"/>
    <cellStyle name="40% - Accent4 2 2 2 5 2 2 2" xfId="6201" xr:uid="{E8E7BFCE-B3D6-4FAB-B65D-32575B6FED5D}"/>
    <cellStyle name="40% - Accent4 2 2 2 5 2 3" xfId="4756" xr:uid="{DBDB365E-1BF4-4D51-9F60-DD1A056E92E6}"/>
    <cellStyle name="40% - Accent4 2 2 2 5 3" xfId="2590" xr:uid="{04A56822-A17D-42C0-B063-D4DD77EA4CA5}"/>
    <cellStyle name="40% - Accent4 2 2 2 5 3 2" xfId="5480" xr:uid="{1CD785E3-CB4C-49C8-BA7A-EA0138D59FA7}"/>
    <cellStyle name="40% - Accent4 2 2 2 5 4" xfId="4035" xr:uid="{1D375BCF-6784-4FB0-90E5-8904F2B6EAF9}"/>
    <cellStyle name="40% - Accent4 2 2 2 6" xfId="1503" xr:uid="{234F0661-6E36-4A9E-9FBF-B965B5D1D944}"/>
    <cellStyle name="40% - Accent4 2 2 2 6 2" xfId="2981" xr:uid="{538A42E2-7AC9-4E60-838D-15DA0B698347}"/>
    <cellStyle name="40% - Accent4 2 2 2 6 2 2" xfId="5871" xr:uid="{CC159B42-808D-4B41-8740-90C957FD12EF}"/>
    <cellStyle name="40% - Accent4 2 2 2 6 3" xfId="4426" xr:uid="{ECA1B394-AE3D-4DD8-BD82-F050C22E7103}"/>
    <cellStyle name="40% - Accent4 2 2 2 7" xfId="2260" xr:uid="{F9893AA6-8A23-4FD2-8A41-FA0427743969}"/>
    <cellStyle name="40% - Accent4 2 2 2 7 2" xfId="5150" xr:uid="{51D7E39D-6725-4162-93DE-2A59BA28BDC6}"/>
    <cellStyle name="40% - Accent4 2 2 2 8" xfId="3705" xr:uid="{168F4AC8-C61C-45B2-B58B-637FE9000D46}"/>
    <cellStyle name="40% - Accent4 2 2 3" xfId="471" xr:uid="{00000000-0005-0000-0000-0000BE010000}"/>
    <cellStyle name="40% - Accent4 2 2 3 2" xfId="531" xr:uid="{00000000-0005-0000-0000-0000BF010000}"/>
    <cellStyle name="40% - Accent4 2 2 3 2 2" xfId="699" xr:uid="{00000000-0005-0000-0000-0000C0010000}"/>
    <cellStyle name="40% - Accent4 2 2 3 2 2 2" xfId="1032" xr:uid="{00000000-0005-0000-0000-0000C1010000}"/>
    <cellStyle name="40% - Accent4 2 2 3 2 2 2 2" xfId="2043" xr:uid="{F545C96F-2A44-4692-84CE-962147640B90}"/>
    <cellStyle name="40% - Accent4 2 2 3 2 2 2 2 2" xfId="3521" xr:uid="{FADC6C89-F82A-4DC7-BB01-9B26441A85A7}"/>
    <cellStyle name="40% - Accent4 2 2 3 2 2 2 2 2 2" xfId="6411" xr:uid="{FFDC8593-519C-4055-8D71-05FDC436920B}"/>
    <cellStyle name="40% - Accent4 2 2 3 2 2 2 2 3" xfId="4966" xr:uid="{FF790CB8-2190-4BF8-8437-6BEDEB9AB474}"/>
    <cellStyle name="40% - Accent4 2 2 3 2 2 2 3" xfId="2800" xr:uid="{5614C3CF-2B30-49EC-B122-8A743485C744}"/>
    <cellStyle name="40% - Accent4 2 2 3 2 2 2 3 2" xfId="5690" xr:uid="{1DDF7E25-48C0-4F53-ACCE-7245F2F66ECD}"/>
    <cellStyle name="40% - Accent4 2 2 3 2 2 2 4" xfId="4245" xr:uid="{30429A63-1651-4DD0-8EE6-045AEE2FCC7F}"/>
    <cellStyle name="40% - Accent4 2 2 3 2 2 3" xfId="1713" xr:uid="{152B37C7-6046-443B-AEB7-B3C3CA981438}"/>
    <cellStyle name="40% - Accent4 2 2 3 2 2 3 2" xfId="3191" xr:uid="{88FE950B-85F3-4405-BA24-5E5201C413B3}"/>
    <cellStyle name="40% - Accent4 2 2 3 2 2 3 2 2" xfId="6081" xr:uid="{F27F0D6E-ECE2-4AEF-9DA0-7721EC02F971}"/>
    <cellStyle name="40% - Accent4 2 2 3 2 2 3 3" xfId="4636" xr:uid="{5AEDFFD7-1B19-435C-A4D3-FC36A04EBF6B}"/>
    <cellStyle name="40% - Accent4 2 2 3 2 2 4" xfId="2470" xr:uid="{E7A74925-AE4C-425C-B0ED-4B60ED94226C}"/>
    <cellStyle name="40% - Accent4 2 2 3 2 2 4 2" xfId="5360" xr:uid="{048267AB-67A8-496C-9F37-8A473312E857}"/>
    <cellStyle name="40% - Accent4 2 2 3 2 2 5" xfId="3915" xr:uid="{B8FFBD9D-2DC2-4AC9-8F6B-F40E67F5C6AA}"/>
    <cellStyle name="40% - Accent4 2 2 3 2 3" xfId="867" xr:uid="{00000000-0005-0000-0000-0000C2010000}"/>
    <cellStyle name="40% - Accent4 2 2 3 2 3 2" xfId="1878" xr:uid="{A2CDB6FB-1C8A-400C-A93C-A901EF46E5EF}"/>
    <cellStyle name="40% - Accent4 2 2 3 2 3 2 2" xfId="3356" xr:uid="{64BB1ADC-E8AF-429D-9F66-21D03BE9736A}"/>
    <cellStyle name="40% - Accent4 2 2 3 2 3 2 2 2" xfId="6246" xr:uid="{33C61883-1055-4A7C-9A98-E55539830847}"/>
    <cellStyle name="40% - Accent4 2 2 3 2 3 2 3" xfId="4801" xr:uid="{1BC7D465-5124-4F82-BCE6-E8669BC2574D}"/>
    <cellStyle name="40% - Accent4 2 2 3 2 3 3" xfId="2635" xr:uid="{0BB5B3CB-F3DA-40A9-9DE7-8191CC4A5E70}"/>
    <cellStyle name="40% - Accent4 2 2 3 2 3 3 2" xfId="5525" xr:uid="{E72C0B33-3D71-4B0F-8B4F-3346BB62AD64}"/>
    <cellStyle name="40% - Accent4 2 2 3 2 3 4" xfId="4080" xr:uid="{734B1AB4-0BB5-4048-97E3-C8BEDDC5F0AF}"/>
    <cellStyle name="40% - Accent4 2 2 3 2 4" xfId="1548" xr:uid="{AE04034A-A529-464C-9E96-1EDDD0DE480D}"/>
    <cellStyle name="40% - Accent4 2 2 3 2 4 2" xfId="3026" xr:uid="{300D085E-1D22-4FC0-85D7-321B87809528}"/>
    <cellStyle name="40% - Accent4 2 2 3 2 4 2 2" xfId="5916" xr:uid="{E570CBCF-0DF2-4A46-A8E1-BADC48C619B5}"/>
    <cellStyle name="40% - Accent4 2 2 3 2 4 3" xfId="4471" xr:uid="{189A2D8D-3E86-464B-BB60-DADA77C8BA0F}"/>
    <cellStyle name="40% - Accent4 2 2 3 2 5" xfId="2305" xr:uid="{8C4207B6-3AA1-4E31-A1A6-873D1AC8B1CE}"/>
    <cellStyle name="40% - Accent4 2 2 3 2 5 2" xfId="5195" xr:uid="{2E283445-B928-4569-8136-797264D2F477}"/>
    <cellStyle name="40% - Accent4 2 2 3 2 6" xfId="3750" xr:uid="{05E1B42A-2BD3-493F-BCDB-DFBD69CCBF51}"/>
    <cellStyle name="40% - Accent4 2 2 3 3" xfId="576" xr:uid="{00000000-0005-0000-0000-0000C3010000}"/>
    <cellStyle name="40% - Accent4 2 2 3 3 2" xfId="744" xr:uid="{00000000-0005-0000-0000-0000C4010000}"/>
    <cellStyle name="40% - Accent4 2 2 3 3 2 2" xfId="1077" xr:uid="{00000000-0005-0000-0000-0000C5010000}"/>
    <cellStyle name="40% - Accent4 2 2 3 3 2 2 2" xfId="2088" xr:uid="{025A1EE8-4572-4479-9A6B-9E57F1817886}"/>
    <cellStyle name="40% - Accent4 2 2 3 3 2 2 2 2" xfId="3566" xr:uid="{781A0E7F-626A-4401-B0F7-E47431A5E84D}"/>
    <cellStyle name="40% - Accent4 2 2 3 3 2 2 2 2 2" xfId="6456" xr:uid="{1C9FB67C-79C1-4D91-A46A-24A5D5ACF78D}"/>
    <cellStyle name="40% - Accent4 2 2 3 3 2 2 2 3" xfId="5011" xr:uid="{5D0B1D45-D32A-4969-A9F5-E708F913E5E6}"/>
    <cellStyle name="40% - Accent4 2 2 3 3 2 2 3" xfId="2845" xr:uid="{A24CD7BB-3FCD-42D9-9FA6-E6E2B09B0E10}"/>
    <cellStyle name="40% - Accent4 2 2 3 3 2 2 3 2" xfId="5735" xr:uid="{09E524FE-5FE0-40FB-99B5-E2DC4F5CC45D}"/>
    <cellStyle name="40% - Accent4 2 2 3 3 2 2 4" xfId="4290" xr:uid="{35A7848B-92E8-4D0F-B2A7-585EE478F64D}"/>
    <cellStyle name="40% - Accent4 2 2 3 3 2 3" xfId="1758" xr:uid="{9A3DBD00-8142-43D8-A77D-E0A00CA3605C}"/>
    <cellStyle name="40% - Accent4 2 2 3 3 2 3 2" xfId="3236" xr:uid="{237EAACE-B640-4B37-BFFB-F4AEB397CE05}"/>
    <cellStyle name="40% - Accent4 2 2 3 3 2 3 2 2" xfId="6126" xr:uid="{55568F23-170C-4145-8767-D5C3FB4B59D6}"/>
    <cellStyle name="40% - Accent4 2 2 3 3 2 3 3" xfId="4681" xr:uid="{B9CAB9BC-31A0-4039-82E2-AFCE85080B19}"/>
    <cellStyle name="40% - Accent4 2 2 3 3 2 4" xfId="2515" xr:uid="{B13A77DE-CAEA-400E-862C-A3A310F04751}"/>
    <cellStyle name="40% - Accent4 2 2 3 3 2 4 2" xfId="5405" xr:uid="{C0D899C5-D916-4A94-9817-CAA4F895FE83}"/>
    <cellStyle name="40% - Accent4 2 2 3 3 2 5" xfId="3960" xr:uid="{03ACD7D8-06AD-473F-B1AC-050BD2D9F866}"/>
    <cellStyle name="40% - Accent4 2 2 3 3 3" xfId="912" xr:uid="{00000000-0005-0000-0000-0000C6010000}"/>
    <cellStyle name="40% - Accent4 2 2 3 3 3 2" xfId="1923" xr:uid="{4E1DB533-9FC1-4297-A169-AA773B9F5626}"/>
    <cellStyle name="40% - Accent4 2 2 3 3 3 2 2" xfId="3401" xr:uid="{5D4261D1-72BB-4C8F-AB86-28FDD5B28139}"/>
    <cellStyle name="40% - Accent4 2 2 3 3 3 2 2 2" xfId="6291" xr:uid="{71344370-0BF7-4FB1-97EE-9A8B9CCDF1E3}"/>
    <cellStyle name="40% - Accent4 2 2 3 3 3 2 3" xfId="4846" xr:uid="{370A3940-CB31-4226-9290-E1F42ECA6654}"/>
    <cellStyle name="40% - Accent4 2 2 3 3 3 3" xfId="2680" xr:uid="{C0ABA26A-47CF-4D53-ADE1-D6AA9BFCA9C6}"/>
    <cellStyle name="40% - Accent4 2 2 3 3 3 3 2" xfId="5570" xr:uid="{4AACF86C-8A11-41F0-8089-848382FDFBAD}"/>
    <cellStyle name="40% - Accent4 2 2 3 3 3 4" xfId="4125" xr:uid="{46360D0D-8A1B-44F0-870C-C94496779F1A}"/>
    <cellStyle name="40% - Accent4 2 2 3 3 4" xfId="1593" xr:uid="{1EADF594-89F3-4739-A58C-A64142262988}"/>
    <cellStyle name="40% - Accent4 2 2 3 3 4 2" xfId="3071" xr:uid="{8753B697-D0A9-41AB-9975-336C78FF0E34}"/>
    <cellStyle name="40% - Accent4 2 2 3 3 4 2 2" xfId="5961" xr:uid="{3B77884F-6BD5-4FB4-94B1-1A47A4355052}"/>
    <cellStyle name="40% - Accent4 2 2 3 3 4 3" xfId="4516" xr:uid="{EA80EB6C-07F3-44D5-ABD5-CD1F3FE00E11}"/>
    <cellStyle name="40% - Accent4 2 2 3 3 5" xfId="2350" xr:uid="{452ED8A2-2FA6-4635-B7C2-827E93CECCC7}"/>
    <cellStyle name="40% - Accent4 2 2 3 3 5 2" xfId="5240" xr:uid="{82B8D38A-8058-4F63-92CF-C154F0409AD3}"/>
    <cellStyle name="40% - Accent4 2 2 3 3 6" xfId="3795" xr:uid="{67A177E1-4A4F-4513-98DB-B7D7680F9B04}"/>
    <cellStyle name="40% - Accent4 2 2 3 4" xfId="639" xr:uid="{00000000-0005-0000-0000-0000C7010000}"/>
    <cellStyle name="40% - Accent4 2 2 3 4 2" xfId="972" xr:uid="{00000000-0005-0000-0000-0000C8010000}"/>
    <cellStyle name="40% - Accent4 2 2 3 4 2 2" xfId="1983" xr:uid="{F9588207-7ADA-4BC6-86E8-45DCF50E1372}"/>
    <cellStyle name="40% - Accent4 2 2 3 4 2 2 2" xfId="3461" xr:uid="{3511E878-8210-48E0-906C-2989E2EEC50C}"/>
    <cellStyle name="40% - Accent4 2 2 3 4 2 2 2 2" xfId="6351" xr:uid="{6AB2A502-8B82-4C3E-9468-2F0270A17ABA}"/>
    <cellStyle name="40% - Accent4 2 2 3 4 2 2 3" xfId="4906" xr:uid="{77F7D720-9BE2-4775-A393-26514A91AD59}"/>
    <cellStyle name="40% - Accent4 2 2 3 4 2 3" xfId="2740" xr:uid="{3837935D-90D7-4299-9426-B3AD157755D3}"/>
    <cellStyle name="40% - Accent4 2 2 3 4 2 3 2" xfId="5630" xr:uid="{536FE271-BCCF-4C3C-9943-46E13EE91782}"/>
    <cellStyle name="40% - Accent4 2 2 3 4 2 4" xfId="4185" xr:uid="{1362D889-AE58-42CF-B078-C71D3423CD44}"/>
    <cellStyle name="40% - Accent4 2 2 3 4 3" xfId="1653" xr:uid="{50890F57-4F8E-499B-B341-C6A74339163C}"/>
    <cellStyle name="40% - Accent4 2 2 3 4 3 2" xfId="3131" xr:uid="{CB6F813E-D5DB-4273-83AB-76FD2BF7EA3E}"/>
    <cellStyle name="40% - Accent4 2 2 3 4 3 2 2" xfId="6021" xr:uid="{977B0AFC-2579-4924-800B-2DEBF98F1D86}"/>
    <cellStyle name="40% - Accent4 2 2 3 4 3 3" xfId="4576" xr:uid="{F58A58E7-235F-4744-9E2D-AAF712A1EFA4}"/>
    <cellStyle name="40% - Accent4 2 2 3 4 4" xfId="2410" xr:uid="{C5A51699-964A-4280-AD86-A2D48C3C5F23}"/>
    <cellStyle name="40% - Accent4 2 2 3 4 4 2" xfId="5300" xr:uid="{C8498125-1F17-409E-AC0D-44228A8FBF7C}"/>
    <cellStyle name="40% - Accent4 2 2 3 4 5" xfId="3855" xr:uid="{6206BAE2-B699-4EF2-B3F0-E569C06E00B4}"/>
    <cellStyle name="40% - Accent4 2 2 3 5" xfId="807" xr:uid="{00000000-0005-0000-0000-0000C9010000}"/>
    <cellStyle name="40% - Accent4 2 2 3 5 2" xfId="1818" xr:uid="{22720047-9A30-4773-B514-63907D8674F8}"/>
    <cellStyle name="40% - Accent4 2 2 3 5 2 2" xfId="3296" xr:uid="{8B573149-51F4-43B3-A229-8E10529E000B}"/>
    <cellStyle name="40% - Accent4 2 2 3 5 2 2 2" xfId="6186" xr:uid="{92312D34-A3AE-43BE-8C13-954CB51459A9}"/>
    <cellStyle name="40% - Accent4 2 2 3 5 2 3" xfId="4741" xr:uid="{47B3DC96-F2CE-439A-863B-00FA37ABB854}"/>
    <cellStyle name="40% - Accent4 2 2 3 5 3" xfId="2575" xr:uid="{BEB31BCC-2AC9-4236-B0AA-A128098FD706}"/>
    <cellStyle name="40% - Accent4 2 2 3 5 3 2" xfId="5465" xr:uid="{604D4C16-EE08-4E36-95E3-B9EB49516BFF}"/>
    <cellStyle name="40% - Accent4 2 2 3 5 4" xfId="4020" xr:uid="{FBCFD5A6-6140-4574-B7E3-02D06D596C8F}"/>
    <cellStyle name="40% - Accent4 2 2 3 6" xfId="1488" xr:uid="{D74A03F4-448B-4D98-BB96-28A983CADB22}"/>
    <cellStyle name="40% - Accent4 2 2 3 6 2" xfId="2966" xr:uid="{D8FC5688-7303-439F-A44F-38303FCC91E6}"/>
    <cellStyle name="40% - Accent4 2 2 3 6 2 2" xfId="5856" xr:uid="{4C670686-3104-4596-99A9-B66EC5B2F53D}"/>
    <cellStyle name="40% - Accent4 2 2 3 6 3" xfId="4411" xr:uid="{EE1DAD99-64B4-4E02-8382-F302BA78311B}"/>
    <cellStyle name="40% - Accent4 2 2 3 7" xfId="2245" xr:uid="{2BED48D9-0F7B-4957-B742-AB32717EE2C5}"/>
    <cellStyle name="40% - Accent4 2 2 3 7 2" xfId="5135" xr:uid="{1A485495-0266-4941-8839-E9812A350DF0}"/>
    <cellStyle name="40% - Accent4 2 2 3 8" xfId="3690" xr:uid="{AB38DBEC-CBCA-4B88-82BA-66B67EEE3A4A}"/>
    <cellStyle name="40% - Accent4 2 2 4" xfId="456" xr:uid="{00000000-0005-0000-0000-0000CA010000}"/>
    <cellStyle name="40% - Accent4 2 2 4 2" xfId="516" xr:uid="{00000000-0005-0000-0000-0000CB010000}"/>
    <cellStyle name="40% - Accent4 2 2 4 2 2" xfId="684" xr:uid="{00000000-0005-0000-0000-0000CC010000}"/>
    <cellStyle name="40% - Accent4 2 2 4 2 2 2" xfId="1017" xr:uid="{00000000-0005-0000-0000-0000CD010000}"/>
    <cellStyle name="40% - Accent4 2 2 4 2 2 2 2" xfId="2028" xr:uid="{D92F2B2E-16A7-4CFE-AC4B-729858C47DAC}"/>
    <cellStyle name="40% - Accent4 2 2 4 2 2 2 2 2" xfId="3506" xr:uid="{4E6DC383-4C98-4FF7-B317-380F18665DD4}"/>
    <cellStyle name="40% - Accent4 2 2 4 2 2 2 2 2 2" xfId="6396" xr:uid="{93600FB9-D3F2-4B70-856E-B72E8823BD50}"/>
    <cellStyle name="40% - Accent4 2 2 4 2 2 2 2 3" xfId="4951" xr:uid="{32FD13A6-F8F6-49B4-86AE-19DF3988ABB8}"/>
    <cellStyle name="40% - Accent4 2 2 4 2 2 2 3" xfId="2785" xr:uid="{9C3F931F-AD2D-4E3B-8287-01FBA550FF01}"/>
    <cellStyle name="40% - Accent4 2 2 4 2 2 2 3 2" xfId="5675" xr:uid="{AEA2DBE0-5E92-4F4B-90F5-BB543C48B696}"/>
    <cellStyle name="40% - Accent4 2 2 4 2 2 2 4" xfId="4230" xr:uid="{213997B6-9F1B-41A0-AEAF-D134A57A9088}"/>
    <cellStyle name="40% - Accent4 2 2 4 2 2 3" xfId="1698" xr:uid="{09CEF5AC-2FBA-4F6E-BB52-CF2A67206938}"/>
    <cellStyle name="40% - Accent4 2 2 4 2 2 3 2" xfId="3176" xr:uid="{DC4F938F-0754-4740-8CA6-09D25B81C4AD}"/>
    <cellStyle name="40% - Accent4 2 2 4 2 2 3 2 2" xfId="6066" xr:uid="{B85D4387-59D0-424A-AB75-6895C67EDE46}"/>
    <cellStyle name="40% - Accent4 2 2 4 2 2 3 3" xfId="4621" xr:uid="{EFB1A53A-6252-400D-BF8A-E7FEAA76645F}"/>
    <cellStyle name="40% - Accent4 2 2 4 2 2 4" xfId="2455" xr:uid="{8CAD0DF9-FE3E-4963-8913-1FDBC168B7C2}"/>
    <cellStyle name="40% - Accent4 2 2 4 2 2 4 2" xfId="5345" xr:uid="{13B9306B-CF30-4C23-A488-2EA5AC8CE992}"/>
    <cellStyle name="40% - Accent4 2 2 4 2 2 5" xfId="3900" xr:uid="{A4D307BE-69BF-4F87-A47D-AB7953B9D721}"/>
    <cellStyle name="40% - Accent4 2 2 4 2 3" xfId="852" xr:uid="{00000000-0005-0000-0000-0000CE010000}"/>
    <cellStyle name="40% - Accent4 2 2 4 2 3 2" xfId="1863" xr:uid="{83BC6D16-8927-4A73-8D0D-96B344D64AD6}"/>
    <cellStyle name="40% - Accent4 2 2 4 2 3 2 2" xfId="3341" xr:uid="{B9D7885B-8FD5-4BB6-AF10-0F770543411F}"/>
    <cellStyle name="40% - Accent4 2 2 4 2 3 2 2 2" xfId="6231" xr:uid="{8CCDA33A-3D21-4336-886D-4ECB4E87CEC6}"/>
    <cellStyle name="40% - Accent4 2 2 4 2 3 2 3" xfId="4786" xr:uid="{2A3D5E1A-5FD4-4720-80B6-6D6D6E454272}"/>
    <cellStyle name="40% - Accent4 2 2 4 2 3 3" xfId="2620" xr:uid="{E76FF32B-7517-4D31-BA81-709E516ECA52}"/>
    <cellStyle name="40% - Accent4 2 2 4 2 3 3 2" xfId="5510" xr:uid="{6D8E442F-F062-427B-9832-B7F3497239CB}"/>
    <cellStyle name="40% - Accent4 2 2 4 2 3 4" xfId="4065" xr:uid="{9D1F4385-AB92-4AC1-BA16-C202D175E110}"/>
    <cellStyle name="40% - Accent4 2 2 4 2 4" xfId="1533" xr:uid="{4B6833DE-BEC0-47AB-A1F9-A92DA8E8FDBF}"/>
    <cellStyle name="40% - Accent4 2 2 4 2 4 2" xfId="3011" xr:uid="{4C4F0F7C-7B1C-4407-ADDB-4EF6BD497FF9}"/>
    <cellStyle name="40% - Accent4 2 2 4 2 4 2 2" xfId="5901" xr:uid="{CA5A2008-A40A-4EC0-B82F-DBB187E03FFC}"/>
    <cellStyle name="40% - Accent4 2 2 4 2 4 3" xfId="4456" xr:uid="{FA02CD45-D53E-4E4D-9C7E-4779F7650B5A}"/>
    <cellStyle name="40% - Accent4 2 2 4 2 5" xfId="2290" xr:uid="{FAFAA74E-C9F1-4F71-9DD2-88A9B54C8CA6}"/>
    <cellStyle name="40% - Accent4 2 2 4 2 5 2" xfId="5180" xr:uid="{574449C7-6495-49BC-ADB6-61661AC324A8}"/>
    <cellStyle name="40% - Accent4 2 2 4 2 6" xfId="3735" xr:uid="{DCB91D47-6CC8-4803-97CD-6931C777BAE0}"/>
    <cellStyle name="40% - Accent4 2 2 4 3" xfId="624" xr:uid="{00000000-0005-0000-0000-0000CF010000}"/>
    <cellStyle name="40% - Accent4 2 2 4 3 2" xfId="957" xr:uid="{00000000-0005-0000-0000-0000D0010000}"/>
    <cellStyle name="40% - Accent4 2 2 4 3 2 2" xfId="1968" xr:uid="{6B7DD749-7FC9-4D1E-A057-F45C2E804CB2}"/>
    <cellStyle name="40% - Accent4 2 2 4 3 2 2 2" xfId="3446" xr:uid="{90CBAF38-B592-4C1E-A838-308DC8A4C541}"/>
    <cellStyle name="40% - Accent4 2 2 4 3 2 2 2 2" xfId="6336" xr:uid="{304E5848-4808-4A69-BF80-FF207599B8C2}"/>
    <cellStyle name="40% - Accent4 2 2 4 3 2 2 3" xfId="4891" xr:uid="{4E5376CC-A286-4B42-8D7D-263993BD771E}"/>
    <cellStyle name="40% - Accent4 2 2 4 3 2 3" xfId="2725" xr:uid="{19559793-4D1A-4258-BDD9-2F947E232734}"/>
    <cellStyle name="40% - Accent4 2 2 4 3 2 3 2" xfId="5615" xr:uid="{2181F025-C8C4-495A-9424-9A5B5DBDF068}"/>
    <cellStyle name="40% - Accent4 2 2 4 3 2 4" xfId="4170" xr:uid="{DA0411CE-AD66-44E9-B892-51A5AD27F482}"/>
    <cellStyle name="40% - Accent4 2 2 4 3 3" xfId="1638" xr:uid="{8BB7CF8E-CEF3-4E6D-9FEE-91E55EA49E8B}"/>
    <cellStyle name="40% - Accent4 2 2 4 3 3 2" xfId="3116" xr:uid="{05ECB187-B2DF-4D77-A3E4-7C400143985F}"/>
    <cellStyle name="40% - Accent4 2 2 4 3 3 2 2" xfId="6006" xr:uid="{70F54B16-4895-4CA6-84E3-6D9962596208}"/>
    <cellStyle name="40% - Accent4 2 2 4 3 3 3" xfId="4561" xr:uid="{644D9165-64DB-4EF6-BF42-039BDB38E1F4}"/>
    <cellStyle name="40% - Accent4 2 2 4 3 4" xfId="2395" xr:uid="{E2E9206C-2F20-478F-9916-138BA6FF0D3C}"/>
    <cellStyle name="40% - Accent4 2 2 4 3 4 2" xfId="5285" xr:uid="{F762D597-E6F4-40B1-817C-C7F7C84210BC}"/>
    <cellStyle name="40% - Accent4 2 2 4 3 5" xfId="3840" xr:uid="{C09ED8C5-6CC9-486A-A461-7586B3CBFCC1}"/>
    <cellStyle name="40% - Accent4 2 2 4 4" xfId="792" xr:uid="{00000000-0005-0000-0000-0000D1010000}"/>
    <cellStyle name="40% - Accent4 2 2 4 4 2" xfId="1803" xr:uid="{C06E8311-312A-4368-92EB-8086CDEC932D}"/>
    <cellStyle name="40% - Accent4 2 2 4 4 2 2" xfId="3281" xr:uid="{6D61976C-D3C3-4F5A-8E66-73BCE0D71696}"/>
    <cellStyle name="40% - Accent4 2 2 4 4 2 2 2" xfId="6171" xr:uid="{F07D6C93-3816-4772-874D-E3AC5A52ACFF}"/>
    <cellStyle name="40% - Accent4 2 2 4 4 2 3" xfId="4726" xr:uid="{67937BB7-1372-4983-9CE4-3138297EB159}"/>
    <cellStyle name="40% - Accent4 2 2 4 4 3" xfId="2560" xr:uid="{CAF06C25-0EF0-41DE-AC9A-2F616EFFB00C}"/>
    <cellStyle name="40% - Accent4 2 2 4 4 3 2" xfId="5450" xr:uid="{F2EFE4CA-1000-4623-8FE2-17FBCB15093C}"/>
    <cellStyle name="40% - Accent4 2 2 4 4 4" xfId="4005" xr:uid="{62B7E119-15B9-46AE-B624-4B049DAA6A1F}"/>
    <cellStyle name="40% - Accent4 2 2 4 5" xfId="1473" xr:uid="{2E299435-3A2C-41FE-A006-7BE26F73CDD5}"/>
    <cellStyle name="40% - Accent4 2 2 4 5 2" xfId="2951" xr:uid="{0AF2DEB9-E5EA-48AB-85D1-567E7EE9C925}"/>
    <cellStyle name="40% - Accent4 2 2 4 5 2 2" xfId="5841" xr:uid="{C70F3EDB-590C-46D2-B832-83B7E603459B}"/>
    <cellStyle name="40% - Accent4 2 2 4 5 3" xfId="4396" xr:uid="{FCE5F03A-4317-41D3-80DC-D545FFC388F5}"/>
    <cellStyle name="40% - Accent4 2 2 4 6" xfId="2230" xr:uid="{8E503C49-90C2-473F-BA1B-8EDDAA4001B3}"/>
    <cellStyle name="40% - Accent4 2 2 4 6 2" xfId="5120" xr:uid="{36E0ABFD-2232-473A-8735-69186F645757}"/>
    <cellStyle name="40% - Accent4 2 2 4 7" xfId="3675" xr:uid="{71C18C68-1D39-4F46-BE65-93B90CEB2A9A}"/>
    <cellStyle name="40% - Accent4 2 2 5" xfId="501" xr:uid="{00000000-0005-0000-0000-0000D2010000}"/>
    <cellStyle name="40% - Accent4 2 2 5 2" xfId="669" xr:uid="{00000000-0005-0000-0000-0000D3010000}"/>
    <cellStyle name="40% - Accent4 2 2 5 2 2" xfId="1002" xr:uid="{00000000-0005-0000-0000-0000D4010000}"/>
    <cellStyle name="40% - Accent4 2 2 5 2 2 2" xfId="2013" xr:uid="{5E686BAF-99E0-43A4-8D52-F7047FDE3C4D}"/>
    <cellStyle name="40% - Accent4 2 2 5 2 2 2 2" xfId="3491" xr:uid="{0E65B785-8006-47BC-A8E0-F5C24DC574AE}"/>
    <cellStyle name="40% - Accent4 2 2 5 2 2 2 2 2" xfId="6381" xr:uid="{D7B99223-DF10-45F6-86CB-CA0B1C2DD6F5}"/>
    <cellStyle name="40% - Accent4 2 2 5 2 2 2 3" xfId="4936" xr:uid="{BB24D601-8294-4200-A4E3-B9A7C281A14F}"/>
    <cellStyle name="40% - Accent4 2 2 5 2 2 3" xfId="2770" xr:uid="{AAC6EB0C-6250-4829-A499-B2AB0564DC2D}"/>
    <cellStyle name="40% - Accent4 2 2 5 2 2 3 2" xfId="5660" xr:uid="{D3742BA3-478A-4C78-AD9F-4C9CA3464667}"/>
    <cellStyle name="40% - Accent4 2 2 5 2 2 4" xfId="4215" xr:uid="{7BFD3C37-8FE6-47B2-AC19-4AEB35DD3698}"/>
    <cellStyle name="40% - Accent4 2 2 5 2 3" xfId="1683" xr:uid="{7BBEA08A-4C5F-4E23-8627-701C11A9E3EF}"/>
    <cellStyle name="40% - Accent4 2 2 5 2 3 2" xfId="3161" xr:uid="{E1709B0C-8248-4C13-8230-158DF01F17A3}"/>
    <cellStyle name="40% - Accent4 2 2 5 2 3 2 2" xfId="6051" xr:uid="{E41E92BD-9151-4E39-813E-F366F5647CE8}"/>
    <cellStyle name="40% - Accent4 2 2 5 2 3 3" xfId="4606" xr:uid="{F6344499-CF67-47E8-9464-BDA4BE66643E}"/>
    <cellStyle name="40% - Accent4 2 2 5 2 4" xfId="2440" xr:uid="{EA5E2604-7B6E-4F99-B123-DC0E4592C6E9}"/>
    <cellStyle name="40% - Accent4 2 2 5 2 4 2" xfId="5330" xr:uid="{9CE3FEA4-2B9E-48C1-8AF3-1218406321D9}"/>
    <cellStyle name="40% - Accent4 2 2 5 2 5" xfId="3885" xr:uid="{4AC9D5A8-2299-4210-B0A8-95EABC422E66}"/>
    <cellStyle name="40% - Accent4 2 2 5 3" xfId="837" xr:uid="{00000000-0005-0000-0000-0000D5010000}"/>
    <cellStyle name="40% - Accent4 2 2 5 3 2" xfId="1848" xr:uid="{64557A3C-5F73-40E1-B788-B299F88803D3}"/>
    <cellStyle name="40% - Accent4 2 2 5 3 2 2" xfId="3326" xr:uid="{4B9B51E6-DA18-41F1-A76E-7AE30D7184F9}"/>
    <cellStyle name="40% - Accent4 2 2 5 3 2 2 2" xfId="6216" xr:uid="{C7C71A3C-1FE0-48F4-853B-739BF3FD1B11}"/>
    <cellStyle name="40% - Accent4 2 2 5 3 2 3" xfId="4771" xr:uid="{7A41A3A4-094D-4371-9BE7-6EC95F86C9BA}"/>
    <cellStyle name="40% - Accent4 2 2 5 3 3" xfId="2605" xr:uid="{08FFFA4A-9D89-458C-95CF-B9CFE890118F}"/>
    <cellStyle name="40% - Accent4 2 2 5 3 3 2" xfId="5495" xr:uid="{FBEF38F4-7C33-450E-AD86-64F5254417B5}"/>
    <cellStyle name="40% - Accent4 2 2 5 3 4" xfId="4050" xr:uid="{E8AFF4FF-6840-46CF-8C23-15C9FEF485FD}"/>
    <cellStyle name="40% - Accent4 2 2 5 4" xfId="1518" xr:uid="{0E188CC2-57BF-4ADF-BE22-EA0D7896C6E4}"/>
    <cellStyle name="40% - Accent4 2 2 5 4 2" xfId="2996" xr:uid="{5E9145FD-F977-43C4-9DD4-60BD8CD74C6A}"/>
    <cellStyle name="40% - Accent4 2 2 5 4 2 2" xfId="5886" xr:uid="{9640E21D-A322-4795-845A-C9BDC72BF78B}"/>
    <cellStyle name="40% - Accent4 2 2 5 4 3" xfId="4441" xr:uid="{F2197FAC-F7F8-4C96-8D09-FE3F91CE3319}"/>
    <cellStyle name="40% - Accent4 2 2 5 5" xfId="2275" xr:uid="{9AB8C84F-E2C7-4AA9-ADCC-B0F4E9A7DCC7}"/>
    <cellStyle name="40% - Accent4 2 2 5 5 2" xfId="5165" xr:uid="{A767320B-63FB-4EFC-A562-EADBEC71D706}"/>
    <cellStyle name="40% - Accent4 2 2 5 6" xfId="3720" xr:uid="{14BFD309-5706-4575-BD16-DA8C6BA6C7CD}"/>
    <cellStyle name="40% - Accent4 2 2 6" xfId="561" xr:uid="{00000000-0005-0000-0000-0000D6010000}"/>
    <cellStyle name="40% - Accent4 2 2 6 2" xfId="729" xr:uid="{00000000-0005-0000-0000-0000D7010000}"/>
    <cellStyle name="40% - Accent4 2 2 6 2 2" xfId="1062" xr:uid="{00000000-0005-0000-0000-0000D8010000}"/>
    <cellStyle name="40% - Accent4 2 2 6 2 2 2" xfId="2073" xr:uid="{0CA93C27-57DB-48BF-B0A3-7268A2634BE2}"/>
    <cellStyle name="40% - Accent4 2 2 6 2 2 2 2" xfId="3551" xr:uid="{61380F42-CD28-4902-8CB4-F627F94D0EB8}"/>
    <cellStyle name="40% - Accent4 2 2 6 2 2 2 2 2" xfId="6441" xr:uid="{F0B70378-3083-4058-BB13-0339F790CEE7}"/>
    <cellStyle name="40% - Accent4 2 2 6 2 2 2 3" xfId="4996" xr:uid="{E46EEF98-E242-43B4-9A7A-EB22EA247B69}"/>
    <cellStyle name="40% - Accent4 2 2 6 2 2 3" xfId="2830" xr:uid="{A06185FA-F5AA-4639-A5B1-72709559BFC0}"/>
    <cellStyle name="40% - Accent4 2 2 6 2 2 3 2" xfId="5720" xr:uid="{265C9E08-3DC5-48FD-B1DC-2ED786FA6469}"/>
    <cellStyle name="40% - Accent4 2 2 6 2 2 4" xfId="4275" xr:uid="{98A045B9-6866-42A9-AF08-9E20A7FF5777}"/>
    <cellStyle name="40% - Accent4 2 2 6 2 3" xfId="1743" xr:uid="{F10BB95E-BC30-4513-AD9D-C9EFCA4F6CBA}"/>
    <cellStyle name="40% - Accent4 2 2 6 2 3 2" xfId="3221" xr:uid="{F0DEF70A-E25A-461F-89EC-E80749B61315}"/>
    <cellStyle name="40% - Accent4 2 2 6 2 3 2 2" xfId="6111" xr:uid="{50BFB2A5-950B-40F9-862A-222E092D8A50}"/>
    <cellStyle name="40% - Accent4 2 2 6 2 3 3" xfId="4666" xr:uid="{EF4F85FB-324B-4FCF-BF60-00B9A816CAF7}"/>
    <cellStyle name="40% - Accent4 2 2 6 2 4" xfId="2500" xr:uid="{112C3880-67F5-4340-8AB3-4B9BCA42ADF8}"/>
    <cellStyle name="40% - Accent4 2 2 6 2 4 2" xfId="5390" xr:uid="{3C89F338-7E89-4010-9F14-B1B8783F0C42}"/>
    <cellStyle name="40% - Accent4 2 2 6 2 5" xfId="3945" xr:uid="{11DB5448-3E37-493C-95E6-5920150C5D03}"/>
    <cellStyle name="40% - Accent4 2 2 6 3" xfId="897" xr:uid="{00000000-0005-0000-0000-0000D9010000}"/>
    <cellStyle name="40% - Accent4 2 2 6 3 2" xfId="1908" xr:uid="{FE3DDA8B-56EF-455E-B1BA-6B428BE97F18}"/>
    <cellStyle name="40% - Accent4 2 2 6 3 2 2" xfId="3386" xr:uid="{E5135FE9-1258-4BAF-8E69-1BEF1CE7F724}"/>
    <cellStyle name="40% - Accent4 2 2 6 3 2 2 2" xfId="6276" xr:uid="{81732082-1051-4878-9BAD-176842E33BFF}"/>
    <cellStyle name="40% - Accent4 2 2 6 3 2 3" xfId="4831" xr:uid="{38827517-E731-4B2A-B9AC-C8089A3BA69B}"/>
    <cellStyle name="40% - Accent4 2 2 6 3 3" xfId="2665" xr:uid="{35171096-F67C-4AD7-B8F8-6003407DBF97}"/>
    <cellStyle name="40% - Accent4 2 2 6 3 3 2" xfId="5555" xr:uid="{DC0AADDF-3812-46E1-A2A4-D07B5B6A6B87}"/>
    <cellStyle name="40% - Accent4 2 2 6 3 4" xfId="4110" xr:uid="{9D9189D9-42F8-4180-AB6B-8493AFB403F6}"/>
    <cellStyle name="40% - Accent4 2 2 6 4" xfId="1578" xr:uid="{10B12EF5-7425-448E-9DFE-8AFE0916DB90}"/>
    <cellStyle name="40% - Accent4 2 2 6 4 2" xfId="3056" xr:uid="{220A1C31-89BA-4281-B621-58E9557FE214}"/>
    <cellStyle name="40% - Accent4 2 2 6 4 2 2" xfId="5946" xr:uid="{2544F6E5-6D77-404B-96EA-92ECB97A746A}"/>
    <cellStyle name="40% - Accent4 2 2 6 4 3" xfId="4501" xr:uid="{559D7C85-E141-4D8E-AC05-F5CDCB596041}"/>
    <cellStyle name="40% - Accent4 2 2 6 5" xfId="2335" xr:uid="{8CEA61BF-1E02-4D19-A754-83ABDEC789DA}"/>
    <cellStyle name="40% - Accent4 2 2 6 5 2" xfId="5225" xr:uid="{4C5AA8EC-6AE7-4BA4-B586-27903E3D87AE}"/>
    <cellStyle name="40% - Accent4 2 2 6 6" xfId="3780" xr:uid="{F6B1A1EC-4337-40F8-AE5E-00D9B1FAA7E5}"/>
    <cellStyle name="40% - Accent4 2 2 7" xfId="609" xr:uid="{00000000-0005-0000-0000-0000DA010000}"/>
    <cellStyle name="40% - Accent4 2 2 7 2" xfId="942" xr:uid="{00000000-0005-0000-0000-0000DB010000}"/>
    <cellStyle name="40% - Accent4 2 2 7 2 2" xfId="1953" xr:uid="{BAD4C79E-78C7-414E-B17D-675ED9888404}"/>
    <cellStyle name="40% - Accent4 2 2 7 2 2 2" xfId="3431" xr:uid="{6099D71A-3A77-441C-AE8A-7308D0319C1F}"/>
    <cellStyle name="40% - Accent4 2 2 7 2 2 2 2" xfId="6321" xr:uid="{40E8D256-B58C-43C0-AB68-85E65A512178}"/>
    <cellStyle name="40% - Accent4 2 2 7 2 2 3" xfId="4876" xr:uid="{2FE955D2-51E1-44F0-9DF2-BF02C1F73AE1}"/>
    <cellStyle name="40% - Accent4 2 2 7 2 3" xfId="2710" xr:uid="{200F9097-539E-430E-9D68-2AD07C0A23EB}"/>
    <cellStyle name="40% - Accent4 2 2 7 2 3 2" xfId="5600" xr:uid="{6A2911EB-9002-4164-AF51-5290A229DCD0}"/>
    <cellStyle name="40% - Accent4 2 2 7 2 4" xfId="4155" xr:uid="{947F622E-B9D8-4C10-BF81-E02D99CAB3E5}"/>
    <cellStyle name="40% - Accent4 2 2 7 3" xfId="1623" xr:uid="{30A3B8FB-3CE3-41A2-A1F6-B628FA2605F5}"/>
    <cellStyle name="40% - Accent4 2 2 7 3 2" xfId="3101" xr:uid="{47F20399-97C9-4EA8-AAD2-BDA1EBF1D47B}"/>
    <cellStyle name="40% - Accent4 2 2 7 3 2 2" xfId="5991" xr:uid="{B5511E72-A420-4EC0-93AE-C0230D5F6192}"/>
    <cellStyle name="40% - Accent4 2 2 7 3 3" xfId="4546" xr:uid="{C8B8B84C-13A6-4406-9FDE-0C98CFFEF847}"/>
    <cellStyle name="40% - Accent4 2 2 7 4" xfId="2380" xr:uid="{6B8EBD7F-47A3-454E-A700-8396DDB4B002}"/>
    <cellStyle name="40% - Accent4 2 2 7 4 2" xfId="5270" xr:uid="{DA5C3BE4-FCCC-47F0-BEA7-60A73C94AB80}"/>
    <cellStyle name="40% - Accent4 2 2 7 5" xfId="3825" xr:uid="{FEF6D0EA-3B92-481B-8920-5F9F128E6A3F}"/>
    <cellStyle name="40% - Accent4 2 2 8" xfId="777" xr:uid="{00000000-0005-0000-0000-0000DC010000}"/>
    <cellStyle name="40% - Accent4 2 2 8 2" xfId="1788" xr:uid="{F7801D6A-057F-42BE-80B0-B5117EF65941}"/>
    <cellStyle name="40% - Accent4 2 2 8 2 2" xfId="3266" xr:uid="{9CE116A9-7D82-4863-A1DD-B45994531F22}"/>
    <cellStyle name="40% - Accent4 2 2 8 2 2 2" xfId="6156" xr:uid="{3291C12E-05A8-4FD1-8E1B-2FF8565893B3}"/>
    <cellStyle name="40% - Accent4 2 2 8 2 3" xfId="4711" xr:uid="{70CFA5A6-6926-4914-B865-BDBC2944DC2B}"/>
    <cellStyle name="40% - Accent4 2 2 8 3" xfId="2545" xr:uid="{B64A86BB-E733-4613-84BC-80BE91429C4B}"/>
    <cellStyle name="40% - Accent4 2 2 8 3 2" xfId="5435" xr:uid="{450B3FE9-8951-4451-B23E-D28EB76EE1DC}"/>
    <cellStyle name="40% - Accent4 2 2 8 4" xfId="3990" xr:uid="{FBE2ACBC-070B-4974-8973-0557B71B1E6A}"/>
    <cellStyle name="40% - Accent4 2 2 9" xfId="1458" xr:uid="{05E497D0-AA17-40E9-B2DB-AB0A2FEA2D77}"/>
    <cellStyle name="40% - Accent4 2 2 9 2" xfId="2936" xr:uid="{252C7D4C-C3B8-4360-912F-F9881791584E}"/>
    <cellStyle name="40% - Accent4 2 2 9 2 2" xfId="5826" xr:uid="{F49CF5C4-1879-4B3D-B0D1-0A8DB12E126D}"/>
    <cellStyle name="40% - Accent4 2 2 9 3" xfId="4381" xr:uid="{744C039A-2C59-4CAA-88BA-CBFC24E5D4AF}"/>
    <cellStyle name="40% - Accent4 3" xfId="1141" xr:uid="{00000000-0005-0000-0000-0000DD010000}"/>
    <cellStyle name="40% - Accent4 3 2" xfId="2128" xr:uid="{06762322-3645-4721-B098-F8F5FB8CAF07}"/>
    <cellStyle name="40% - Accent4 3 2 2" xfId="3606" xr:uid="{3A33AD97-6CD4-4A2A-A964-39ACAE7DF31E}"/>
    <cellStyle name="40% - Accent4 3 2 2 2" xfId="6496" xr:uid="{7AB53F62-29AF-4737-97DD-52A79AF05FD9}"/>
    <cellStyle name="40% - Accent4 3 2 3" xfId="5051" xr:uid="{CFA76777-841C-401E-96D4-31A4460B3760}"/>
    <cellStyle name="40% - Accent4 3 3" xfId="2885" xr:uid="{9D63F90A-5DAE-4B40-B41D-28BC1156F2BA}"/>
    <cellStyle name="40% - Accent4 3 3 2" xfId="5775" xr:uid="{C96CF951-5A83-4B6C-90CE-310C4B7E2ED6}"/>
    <cellStyle name="40% - Accent4 3 4" xfId="4330" xr:uid="{38C27B13-6727-43D9-A1F9-AC38FA55BC5C}"/>
    <cellStyle name="40% - Accent4 4" xfId="1142" xr:uid="{00000000-0005-0000-0000-0000DE010000}"/>
    <cellStyle name="40% - Accent4 5" xfId="1281" xr:uid="{00000000-0005-0000-0000-0000DF010000}"/>
    <cellStyle name="40% - Accent5 2" xfId="334" xr:uid="{00000000-0005-0000-0000-0000E0010000}"/>
    <cellStyle name="40% - Accent5 2 2" xfId="399" xr:uid="{00000000-0005-0000-0000-0000E1010000}"/>
    <cellStyle name="40% - Accent5 2 2 10" xfId="2216" xr:uid="{0D0A21B8-C83A-4284-B1CB-03BA85DE659C}"/>
    <cellStyle name="40% - Accent5 2 2 10 2" xfId="5106" xr:uid="{EDD68587-410B-477E-9FD6-18B430BF3CA3}"/>
    <cellStyle name="40% - Accent5 2 2 11" xfId="3661" xr:uid="{97B6DDAE-F0B6-4FBE-B60C-B507589A5E58}"/>
    <cellStyle name="40% - Accent5 2 2 2" xfId="487" xr:uid="{00000000-0005-0000-0000-0000E2010000}"/>
    <cellStyle name="40% - Accent5 2 2 2 2" xfId="547" xr:uid="{00000000-0005-0000-0000-0000E3010000}"/>
    <cellStyle name="40% - Accent5 2 2 2 2 2" xfId="715" xr:uid="{00000000-0005-0000-0000-0000E4010000}"/>
    <cellStyle name="40% - Accent5 2 2 2 2 2 2" xfId="1048" xr:uid="{00000000-0005-0000-0000-0000E5010000}"/>
    <cellStyle name="40% - Accent5 2 2 2 2 2 2 2" xfId="2059" xr:uid="{FFAC7B24-006B-407A-98F0-DE4158EDA167}"/>
    <cellStyle name="40% - Accent5 2 2 2 2 2 2 2 2" xfId="3537" xr:uid="{7BEBFFD0-13EA-4115-B99A-2FC0E5DBEAB5}"/>
    <cellStyle name="40% - Accent5 2 2 2 2 2 2 2 2 2" xfId="6427" xr:uid="{26E4D6E2-3284-4348-9FBF-8EA07A26D713}"/>
    <cellStyle name="40% - Accent5 2 2 2 2 2 2 2 3" xfId="4982" xr:uid="{81F98869-BA44-4D9D-9E12-BE9CB7D489DB}"/>
    <cellStyle name="40% - Accent5 2 2 2 2 2 2 3" xfId="2816" xr:uid="{829F312A-C000-4750-B787-24B3DCF732B2}"/>
    <cellStyle name="40% - Accent5 2 2 2 2 2 2 3 2" xfId="5706" xr:uid="{6A980B13-E993-41EB-9A1B-438F27DD27DC}"/>
    <cellStyle name="40% - Accent5 2 2 2 2 2 2 4" xfId="4261" xr:uid="{3909C5D0-39EF-4F25-90E3-F9F0034E5069}"/>
    <cellStyle name="40% - Accent5 2 2 2 2 2 3" xfId="1729" xr:uid="{BD2EEFAE-AE56-4B63-B3F6-D73E1D457236}"/>
    <cellStyle name="40% - Accent5 2 2 2 2 2 3 2" xfId="3207" xr:uid="{145777D1-67D7-4FD0-B9A4-41593144D5BD}"/>
    <cellStyle name="40% - Accent5 2 2 2 2 2 3 2 2" xfId="6097" xr:uid="{73409587-EFF8-4457-BD46-24BCCC807CEE}"/>
    <cellStyle name="40% - Accent5 2 2 2 2 2 3 3" xfId="4652" xr:uid="{AF06A87E-0D6B-4EE6-9556-BD1F6E4C46F3}"/>
    <cellStyle name="40% - Accent5 2 2 2 2 2 4" xfId="2486" xr:uid="{07405B5F-03FF-41CE-8629-79A825E784AB}"/>
    <cellStyle name="40% - Accent5 2 2 2 2 2 4 2" xfId="5376" xr:uid="{01DD45C4-C5D8-4EB8-B03A-47E78DCA2C0B}"/>
    <cellStyle name="40% - Accent5 2 2 2 2 2 5" xfId="3931" xr:uid="{39D6ECA8-36C9-46A7-B0B2-BA8735E9C874}"/>
    <cellStyle name="40% - Accent5 2 2 2 2 3" xfId="883" xr:uid="{00000000-0005-0000-0000-0000E6010000}"/>
    <cellStyle name="40% - Accent5 2 2 2 2 3 2" xfId="1894" xr:uid="{2FFC8593-BFF0-4DF5-9FF7-24F43064ADFC}"/>
    <cellStyle name="40% - Accent5 2 2 2 2 3 2 2" xfId="3372" xr:uid="{7840664B-310B-4EB5-A995-2CD4DC880E34}"/>
    <cellStyle name="40% - Accent5 2 2 2 2 3 2 2 2" xfId="6262" xr:uid="{3E6ED67C-A27F-43AC-B31B-0094BA0F02F7}"/>
    <cellStyle name="40% - Accent5 2 2 2 2 3 2 3" xfId="4817" xr:uid="{DCE1D1F9-C2BB-4BCB-BE1A-6807DB695605}"/>
    <cellStyle name="40% - Accent5 2 2 2 2 3 3" xfId="2651" xr:uid="{65DF8AC2-13F7-40EC-A1D1-60893C480CBE}"/>
    <cellStyle name="40% - Accent5 2 2 2 2 3 3 2" xfId="5541" xr:uid="{C45FC7CB-277A-4111-8428-23BC0DD81C37}"/>
    <cellStyle name="40% - Accent5 2 2 2 2 3 4" xfId="4096" xr:uid="{2552A189-B14F-4D97-BB1C-5253C9ED1614}"/>
    <cellStyle name="40% - Accent5 2 2 2 2 4" xfId="1564" xr:uid="{2954B8AA-BE86-4CAB-9A80-5C39E08DB872}"/>
    <cellStyle name="40% - Accent5 2 2 2 2 4 2" xfId="3042" xr:uid="{52CB26E1-84D3-49B6-B7EC-E225C8FD4E6A}"/>
    <cellStyle name="40% - Accent5 2 2 2 2 4 2 2" xfId="5932" xr:uid="{8E9C9778-5B61-4AB8-99E3-34555FD6B28E}"/>
    <cellStyle name="40% - Accent5 2 2 2 2 4 3" xfId="4487" xr:uid="{368DD391-AC7D-4857-A31F-76C0F9DD0031}"/>
    <cellStyle name="40% - Accent5 2 2 2 2 5" xfId="2321" xr:uid="{186698C5-F24E-4871-802B-ECE712FC938E}"/>
    <cellStyle name="40% - Accent5 2 2 2 2 5 2" xfId="5211" xr:uid="{2B6809A6-0E28-4D7C-91AD-674069A26689}"/>
    <cellStyle name="40% - Accent5 2 2 2 2 6" xfId="3766" xr:uid="{DBB7899D-E4A6-400E-B196-1D4CD8D1920F}"/>
    <cellStyle name="40% - Accent5 2 2 2 3" xfId="592" xr:uid="{00000000-0005-0000-0000-0000E7010000}"/>
    <cellStyle name="40% - Accent5 2 2 2 3 2" xfId="760" xr:uid="{00000000-0005-0000-0000-0000E8010000}"/>
    <cellStyle name="40% - Accent5 2 2 2 3 2 2" xfId="1093" xr:uid="{00000000-0005-0000-0000-0000E9010000}"/>
    <cellStyle name="40% - Accent5 2 2 2 3 2 2 2" xfId="2104" xr:uid="{16CB0955-C2AD-4D96-B6BD-C8AA369B4FE8}"/>
    <cellStyle name="40% - Accent5 2 2 2 3 2 2 2 2" xfId="3582" xr:uid="{138F53B7-1E4F-4DC1-B322-564DFBF96813}"/>
    <cellStyle name="40% - Accent5 2 2 2 3 2 2 2 2 2" xfId="6472" xr:uid="{67C0658C-30C6-4226-9F2C-C39EA5DAE38A}"/>
    <cellStyle name="40% - Accent5 2 2 2 3 2 2 2 3" xfId="5027" xr:uid="{035274B0-9637-4963-946B-F20F614A1CF8}"/>
    <cellStyle name="40% - Accent5 2 2 2 3 2 2 3" xfId="2861" xr:uid="{E9332055-4798-4953-9134-C15D7DD44C13}"/>
    <cellStyle name="40% - Accent5 2 2 2 3 2 2 3 2" xfId="5751" xr:uid="{E2E43B5C-8D86-4D61-A532-A6750C207598}"/>
    <cellStyle name="40% - Accent5 2 2 2 3 2 2 4" xfId="4306" xr:uid="{622D0E81-A2E2-413C-B7C4-0D7EFB0BC2E9}"/>
    <cellStyle name="40% - Accent5 2 2 2 3 2 3" xfId="1774" xr:uid="{C29D9C4D-EA8C-4275-9588-1DE2DFADAE24}"/>
    <cellStyle name="40% - Accent5 2 2 2 3 2 3 2" xfId="3252" xr:uid="{6A19DAE6-E613-4AD6-A140-D24A79D71AFC}"/>
    <cellStyle name="40% - Accent5 2 2 2 3 2 3 2 2" xfId="6142" xr:uid="{E7ACA34B-9FA8-40FD-8825-B478A82170FE}"/>
    <cellStyle name="40% - Accent5 2 2 2 3 2 3 3" xfId="4697" xr:uid="{6BD270BD-FF7D-4FAE-88E4-2D0FD836A36F}"/>
    <cellStyle name="40% - Accent5 2 2 2 3 2 4" xfId="2531" xr:uid="{0C02957C-F229-4D67-BFBC-D1FF9EBA2EB9}"/>
    <cellStyle name="40% - Accent5 2 2 2 3 2 4 2" xfId="5421" xr:uid="{35FEACC7-3767-472B-BF91-C8A470733F73}"/>
    <cellStyle name="40% - Accent5 2 2 2 3 2 5" xfId="3976" xr:uid="{8DB98621-8E7B-4A23-B2AE-464A10B50038}"/>
    <cellStyle name="40% - Accent5 2 2 2 3 3" xfId="928" xr:uid="{00000000-0005-0000-0000-0000EA010000}"/>
    <cellStyle name="40% - Accent5 2 2 2 3 3 2" xfId="1939" xr:uid="{C330594F-D0B8-4669-A851-85B5573C3087}"/>
    <cellStyle name="40% - Accent5 2 2 2 3 3 2 2" xfId="3417" xr:uid="{BFC052A9-1E07-4F70-9A6D-1E2A1B10CF9E}"/>
    <cellStyle name="40% - Accent5 2 2 2 3 3 2 2 2" xfId="6307" xr:uid="{933856BD-D687-42BF-9D06-AD9015FD8764}"/>
    <cellStyle name="40% - Accent5 2 2 2 3 3 2 3" xfId="4862" xr:uid="{3D372F61-72C8-4427-B680-0003F12103D1}"/>
    <cellStyle name="40% - Accent5 2 2 2 3 3 3" xfId="2696" xr:uid="{9F8EDCCE-D623-447F-BE39-93E2769F7AED}"/>
    <cellStyle name="40% - Accent5 2 2 2 3 3 3 2" xfId="5586" xr:uid="{78776E17-4BE5-44F8-9F35-12AD2422E3E7}"/>
    <cellStyle name="40% - Accent5 2 2 2 3 3 4" xfId="4141" xr:uid="{650DAFF2-844D-4766-94EF-2CE0438AD8E5}"/>
    <cellStyle name="40% - Accent5 2 2 2 3 4" xfId="1609" xr:uid="{57F3DE83-1D2D-4B4D-88D9-4CDD720874D6}"/>
    <cellStyle name="40% - Accent5 2 2 2 3 4 2" xfId="3087" xr:uid="{AFC029CE-2BD1-42B5-9FD3-AD07895BC15B}"/>
    <cellStyle name="40% - Accent5 2 2 2 3 4 2 2" xfId="5977" xr:uid="{8B3485A1-30B2-4E70-BA0D-806A7DFC1DD6}"/>
    <cellStyle name="40% - Accent5 2 2 2 3 4 3" xfId="4532" xr:uid="{F6496155-D97F-4F11-8DCC-7824F7CC0860}"/>
    <cellStyle name="40% - Accent5 2 2 2 3 5" xfId="2366" xr:uid="{8C534ABF-17E0-4589-A9A9-FB7EF235037B}"/>
    <cellStyle name="40% - Accent5 2 2 2 3 5 2" xfId="5256" xr:uid="{F872D177-EF16-4720-92AE-527F14566566}"/>
    <cellStyle name="40% - Accent5 2 2 2 3 6" xfId="3811" xr:uid="{8E4D6DA5-4005-4FEC-896C-F93AC1190976}"/>
    <cellStyle name="40% - Accent5 2 2 2 4" xfId="655" xr:uid="{00000000-0005-0000-0000-0000EB010000}"/>
    <cellStyle name="40% - Accent5 2 2 2 4 2" xfId="988" xr:uid="{00000000-0005-0000-0000-0000EC010000}"/>
    <cellStyle name="40% - Accent5 2 2 2 4 2 2" xfId="1999" xr:uid="{7AEA9A67-C47B-415B-94F5-94B4C26ECD41}"/>
    <cellStyle name="40% - Accent5 2 2 2 4 2 2 2" xfId="3477" xr:uid="{3FFA643B-1A82-4E61-A2B1-1301DD239D50}"/>
    <cellStyle name="40% - Accent5 2 2 2 4 2 2 2 2" xfId="6367" xr:uid="{3040B6D9-CF8D-49F4-A041-49F822C51A7C}"/>
    <cellStyle name="40% - Accent5 2 2 2 4 2 2 3" xfId="4922" xr:uid="{76E89EBE-04CE-4B48-9DDA-CDAF86946CF0}"/>
    <cellStyle name="40% - Accent5 2 2 2 4 2 3" xfId="2756" xr:uid="{A3A68182-3B54-4666-808B-81D77B107B2A}"/>
    <cellStyle name="40% - Accent5 2 2 2 4 2 3 2" xfId="5646" xr:uid="{D6744B1E-45FA-4461-B8D4-D2E6B9C8F6E4}"/>
    <cellStyle name="40% - Accent5 2 2 2 4 2 4" xfId="4201" xr:uid="{8C7C5CCD-43C1-4826-AA09-05E16E1C4D74}"/>
    <cellStyle name="40% - Accent5 2 2 2 4 3" xfId="1669" xr:uid="{171DF5D7-3890-4317-A63D-174633C0D3F0}"/>
    <cellStyle name="40% - Accent5 2 2 2 4 3 2" xfId="3147" xr:uid="{4DA7E3E1-A058-4CD3-9B99-0D3247ACFE37}"/>
    <cellStyle name="40% - Accent5 2 2 2 4 3 2 2" xfId="6037" xr:uid="{4064C5A9-11E3-4E34-908F-9D689CB3105E}"/>
    <cellStyle name="40% - Accent5 2 2 2 4 3 3" xfId="4592" xr:uid="{3ACF6B63-02EE-4784-A672-0523454204F9}"/>
    <cellStyle name="40% - Accent5 2 2 2 4 4" xfId="2426" xr:uid="{F52C8216-37E7-41C1-BCBA-BE4F48D73D87}"/>
    <cellStyle name="40% - Accent5 2 2 2 4 4 2" xfId="5316" xr:uid="{0B9FD009-B6D1-41C4-95C8-7BA972DAC1D9}"/>
    <cellStyle name="40% - Accent5 2 2 2 4 5" xfId="3871" xr:uid="{559B2BC0-647A-4183-A502-4449B432B56A}"/>
    <cellStyle name="40% - Accent5 2 2 2 5" xfId="823" xr:uid="{00000000-0005-0000-0000-0000ED010000}"/>
    <cellStyle name="40% - Accent5 2 2 2 5 2" xfId="1834" xr:uid="{B7350899-EFDA-47A7-AB26-7E5BAA20044F}"/>
    <cellStyle name="40% - Accent5 2 2 2 5 2 2" xfId="3312" xr:uid="{8CC645C6-7384-48C0-9260-77EF686A9132}"/>
    <cellStyle name="40% - Accent5 2 2 2 5 2 2 2" xfId="6202" xr:uid="{38F05357-E31A-443D-B9C6-4169286CD944}"/>
    <cellStyle name="40% - Accent5 2 2 2 5 2 3" xfId="4757" xr:uid="{4C249A98-6436-4E80-88C6-D0D149A02B0E}"/>
    <cellStyle name="40% - Accent5 2 2 2 5 3" xfId="2591" xr:uid="{2DD3EA54-33A3-4CB2-A838-037E365FC50A}"/>
    <cellStyle name="40% - Accent5 2 2 2 5 3 2" xfId="5481" xr:uid="{EA13569D-EF12-41F4-A618-DEE0BEEF344B}"/>
    <cellStyle name="40% - Accent5 2 2 2 5 4" xfId="4036" xr:uid="{774AFDF2-F9D6-462E-9E4E-4BB638617CE9}"/>
    <cellStyle name="40% - Accent5 2 2 2 6" xfId="1504" xr:uid="{856918E5-82F8-4DC5-A9DB-D3313942CB29}"/>
    <cellStyle name="40% - Accent5 2 2 2 6 2" xfId="2982" xr:uid="{AF04959E-7056-41FF-A6EA-8582F312498B}"/>
    <cellStyle name="40% - Accent5 2 2 2 6 2 2" xfId="5872" xr:uid="{A815643A-CB35-480F-B5B6-300F4FB44E02}"/>
    <cellStyle name="40% - Accent5 2 2 2 6 3" xfId="4427" xr:uid="{3DC068B7-9B58-434A-BB88-479071B9A1A0}"/>
    <cellStyle name="40% - Accent5 2 2 2 7" xfId="2261" xr:uid="{49D616F0-406C-4914-99DC-89D5EAA16DEB}"/>
    <cellStyle name="40% - Accent5 2 2 2 7 2" xfId="5151" xr:uid="{F8534D97-71C1-41BB-A1CD-851B14BF319B}"/>
    <cellStyle name="40% - Accent5 2 2 2 8" xfId="3706" xr:uid="{78FE8E1E-EF2D-45B5-865E-FA0C691FF21B}"/>
    <cellStyle name="40% - Accent5 2 2 3" xfId="472" xr:uid="{00000000-0005-0000-0000-0000EE010000}"/>
    <cellStyle name="40% - Accent5 2 2 3 2" xfId="532" xr:uid="{00000000-0005-0000-0000-0000EF010000}"/>
    <cellStyle name="40% - Accent5 2 2 3 2 2" xfId="700" xr:uid="{00000000-0005-0000-0000-0000F0010000}"/>
    <cellStyle name="40% - Accent5 2 2 3 2 2 2" xfId="1033" xr:uid="{00000000-0005-0000-0000-0000F1010000}"/>
    <cellStyle name="40% - Accent5 2 2 3 2 2 2 2" xfId="2044" xr:uid="{1D37F71A-DFBC-47E1-85C5-CDE524CBEEE0}"/>
    <cellStyle name="40% - Accent5 2 2 3 2 2 2 2 2" xfId="3522" xr:uid="{DDD7E2FD-0E5A-44B1-91A8-1A0D5C2DC238}"/>
    <cellStyle name="40% - Accent5 2 2 3 2 2 2 2 2 2" xfId="6412" xr:uid="{B4C7EA2E-2C38-4044-9E0A-19D82449864F}"/>
    <cellStyle name="40% - Accent5 2 2 3 2 2 2 2 3" xfId="4967" xr:uid="{DA6394AD-95C3-4B8B-A701-3E0444089968}"/>
    <cellStyle name="40% - Accent5 2 2 3 2 2 2 3" xfId="2801" xr:uid="{DDFEAA32-4602-4886-A995-DE376F7F34E9}"/>
    <cellStyle name="40% - Accent5 2 2 3 2 2 2 3 2" xfId="5691" xr:uid="{E0A72DF5-2495-43CC-9A3B-F9639CDF5ADF}"/>
    <cellStyle name="40% - Accent5 2 2 3 2 2 2 4" xfId="4246" xr:uid="{6D2E55FE-6B4D-4689-B4FD-FCE31227872A}"/>
    <cellStyle name="40% - Accent5 2 2 3 2 2 3" xfId="1714" xr:uid="{F5971A3E-B91F-4AA5-B9FF-803DB73CD3A1}"/>
    <cellStyle name="40% - Accent5 2 2 3 2 2 3 2" xfId="3192" xr:uid="{8908FB38-3F1A-44C9-819F-D2BD179F19B5}"/>
    <cellStyle name="40% - Accent5 2 2 3 2 2 3 2 2" xfId="6082" xr:uid="{75AC8EFC-02E7-439E-BE30-EFF3E1D57DD9}"/>
    <cellStyle name="40% - Accent5 2 2 3 2 2 3 3" xfId="4637" xr:uid="{F61DB4EE-E177-4BD9-9F01-D1F205028088}"/>
    <cellStyle name="40% - Accent5 2 2 3 2 2 4" xfId="2471" xr:uid="{9A834019-095A-4E5C-BC1A-B98DB670E375}"/>
    <cellStyle name="40% - Accent5 2 2 3 2 2 4 2" xfId="5361" xr:uid="{683215C4-2520-4BD0-A992-0611F6F10BA2}"/>
    <cellStyle name="40% - Accent5 2 2 3 2 2 5" xfId="3916" xr:uid="{4C9B6715-4007-43B1-8E0E-4AD09B051A4E}"/>
    <cellStyle name="40% - Accent5 2 2 3 2 3" xfId="868" xr:uid="{00000000-0005-0000-0000-0000F2010000}"/>
    <cellStyle name="40% - Accent5 2 2 3 2 3 2" xfId="1879" xr:uid="{3F51E5CD-1E55-4B21-949F-8CF04334B589}"/>
    <cellStyle name="40% - Accent5 2 2 3 2 3 2 2" xfId="3357" xr:uid="{0E50D263-5FAB-4777-BF50-F81088BD0560}"/>
    <cellStyle name="40% - Accent5 2 2 3 2 3 2 2 2" xfId="6247" xr:uid="{E898EB94-8ED3-46E1-AD3E-7D4F73AACE7F}"/>
    <cellStyle name="40% - Accent5 2 2 3 2 3 2 3" xfId="4802" xr:uid="{95551C05-72ED-43F2-A09D-22650BB3C881}"/>
    <cellStyle name="40% - Accent5 2 2 3 2 3 3" xfId="2636" xr:uid="{0EAA642F-AEA6-4406-A942-2981869B9817}"/>
    <cellStyle name="40% - Accent5 2 2 3 2 3 3 2" xfId="5526" xr:uid="{E0CBC9FA-7AC2-487E-9105-D58FA119658D}"/>
    <cellStyle name="40% - Accent5 2 2 3 2 3 4" xfId="4081" xr:uid="{524CF4C5-6A1A-477A-9559-38F23831BE5B}"/>
    <cellStyle name="40% - Accent5 2 2 3 2 4" xfId="1549" xr:uid="{3C23ADE1-E747-4159-9863-56FBE05A8D6F}"/>
    <cellStyle name="40% - Accent5 2 2 3 2 4 2" xfId="3027" xr:uid="{6AB41A06-A961-42A0-A0FD-549697406703}"/>
    <cellStyle name="40% - Accent5 2 2 3 2 4 2 2" xfId="5917" xr:uid="{AA603409-B7FB-4D63-9793-68ADA90BD49B}"/>
    <cellStyle name="40% - Accent5 2 2 3 2 4 3" xfId="4472" xr:uid="{6530D9C7-6834-4B5A-B20F-774A4814530C}"/>
    <cellStyle name="40% - Accent5 2 2 3 2 5" xfId="2306" xr:uid="{F7A9FD20-E098-4054-8283-26C03DE851E4}"/>
    <cellStyle name="40% - Accent5 2 2 3 2 5 2" xfId="5196" xr:uid="{7B3A133A-F10A-41F9-A06F-A3224E715265}"/>
    <cellStyle name="40% - Accent5 2 2 3 2 6" xfId="3751" xr:uid="{6D61EA2D-64C8-4C34-ABA5-E51C375362CD}"/>
    <cellStyle name="40% - Accent5 2 2 3 3" xfId="577" xr:uid="{00000000-0005-0000-0000-0000F3010000}"/>
    <cellStyle name="40% - Accent5 2 2 3 3 2" xfId="745" xr:uid="{00000000-0005-0000-0000-0000F4010000}"/>
    <cellStyle name="40% - Accent5 2 2 3 3 2 2" xfId="1078" xr:uid="{00000000-0005-0000-0000-0000F5010000}"/>
    <cellStyle name="40% - Accent5 2 2 3 3 2 2 2" xfId="2089" xr:uid="{60454984-7C02-49FB-B661-0A64CE9A2BE0}"/>
    <cellStyle name="40% - Accent5 2 2 3 3 2 2 2 2" xfId="3567" xr:uid="{E3915B67-12FA-4C1B-BD9B-C06CF519E539}"/>
    <cellStyle name="40% - Accent5 2 2 3 3 2 2 2 2 2" xfId="6457" xr:uid="{F02EBF9C-453A-4F35-AB51-924A8BD23546}"/>
    <cellStyle name="40% - Accent5 2 2 3 3 2 2 2 3" xfId="5012" xr:uid="{80DC89EE-E0BA-4310-9FE3-34E122B40F04}"/>
    <cellStyle name="40% - Accent5 2 2 3 3 2 2 3" xfId="2846" xr:uid="{C103B5E4-0CC8-464D-B6A6-85F520E61E5D}"/>
    <cellStyle name="40% - Accent5 2 2 3 3 2 2 3 2" xfId="5736" xr:uid="{9D3A90A4-11F7-472F-9A1E-DAE7E65479C3}"/>
    <cellStyle name="40% - Accent5 2 2 3 3 2 2 4" xfId="4291" xr:uid="{A473FC27-EA08-4128-82D9-0791CE07081F}"/>
    <cellStyle name="40% - Accent5 2 2 3 3 2 3" xfId="1759" xr:uid="{E0FC6E5B-5343-4FA6-93A1-8AFDCE3A7A26}"/>
    <cellStyle name="40% - Accent5 2 2 3 3 2 3 2" xfId="3237" xr:uid="{4D635D8F-0488-461B-9974-284879DBB499}"/>
    <cellStyle name="40% - Accent5 2 2 3 3 2 3 2 2" xfId="6127" xr:uid="{A40B5828-2833-4F56-8622-DBA185E4FD3B}"/>
    <cellStyle name="40% - Accent5 2 2 3 3 2 3 3" xfId="4682" xr:uid="{59F364C6-C885-4799-A784-8C0BE5435205}"/>
    <cellStyle name="40% - Accent5 2 2 3 3 2 4" xfId="2516" xr:uid="{504237A6-0FF4-4F46-81F9-26C4953785AB}"/>
    <cellStyle name="40% - Accent5 2 2 3 3 2 4 2" xfId="5406" xr:uid="{5D98B3B8-7A94-4CDC-8D03-D1E5D460C854}"/>
    <cellStyle name="40% - Accent5 2 2 3 3 2 5" xfId="3961" xr:uid="{2E35244B-0FF9-4792-9FBA-1C51A95916E7}"/>
    <cellStyle name="40% - Accent5 2 2 3 3 3" xfId="913" xr:uid="{00000000-0005-0000-0000-0000F6010000}"/>
    <cellStyle name="40% - Accent5 2 2 3 3 3 2" xfId="1924" xr:uid="{DB17E2BC-CE9B-4A1B-B8BA-C35FAA621313}"/>
    <cellStyle name="40% - Accent5 2 2 3 3 3 2 2" xfId="3402" xr:uid="{D4FFE2B4-3038-407C-ACDC-812C7E1D8AC6}"/>
    <cellStyle name="40% - Accent5 2 2 3 3 3 2 2 2" xfId="6292" xr:uid="{95A118DE-9BB3-4FA1-9573-954A697D81DC}"/>
    <cellStyle name="40% - Accent5 2 2 3 3 3 2 3" xfId="4847" xr:uid="{0FA8363D-744C-4C1C-B41C-5738B68445F7}"/>
    <cellStyle name="40% - Accent5 2 2 3 3 3 3" xfId="2681" xr:uid="{48D60BC1-5B94-455F-9B3C-A8456D30BC26}"/>
    <cellStyle name="40% - Accent5 2 2 3 3 3 3 2" xfId="5571" xr:uid="{5581DEDB-3348-4E62-9853-4CC35E15713D}"/>
    <cellStyle name="40% - Accent5 2 2 3 3 3 4" xfId="4126" xr:uid="{CFD1DF9A-C37B-46AF-87B9-B41C684378E8}"/>
    <cellStyle name="40% - Accent5 2 2 3 3 4" xfId="1594" xr:uid="{B32F35A4-C344-48EB-B53B-7EFBBD879ED8}"/>
    <cellStyle name="40% - Accent5 2 2 3 3 4 2" xfId="3072" xr:uid="{1D779DEE-FB72-4024-AD1B-83B13AB21D42}"/>
    <cellStyle name="40% - Accent5 2 2 3 3 4 2 2" xfId="5962" xr:uid="{89AB1F90-69C0-4882-BBEF-E73EC6D0394E}"/>
    <cellStyle name="40% - Accent5 2 2 3 3 4 3" xfId="4517" xr:uid="{260A9209-1B3C-4E51-9C6C-8F972E00C9A3}"/>
    <cellStyle name="40% - Accent5 2 2 3 3 5" xfId="2351" xr:uid="{0728D154-69B6-4463-9D40-EE6B46DC59F2}"/>
    <cellStyle name="40% - Accent5 2 2 3 3 5 2" xfId="5241" xr:uid="{C5DD5846-D649-4D2D-BEDA-A8338DBF8B78}"/>
    <cellStyle name="40% - Accent5 2 2 3 3 6" xfId="3796" xr:uid="{7214D9FA-4BBF-4970-8EDB-5486A6B1DF15}"/>
    <cellStyle name="40% - Accent5 2 2 3 4" xfId="640" xr:uid="{00000000-0005-0000-0000-0000F7010000}"/>
    <cellStyle name="40% - Accent5 2 2 3 4 2" xfId="973" xr:uid="{00000000-0005-0000-0000-0000F8010000}"/>
    <cellStyle name="40% - Accent5 2 2 3 4 2 2" xfId="1984" xr:uid="{2D93E077-AB1B-4F0B-BB82-33C86DCA9909}"/>
    <cellStyle name="40% - Accent5 2 2 3 4 2 2 2" xfId="3462" xr:uid="{730FA690-96EF-4D75-97FD-060AB2A5BF83}"/>
    <cellStyle name="40% - Accent5 2 2 3 4 2 2 2 2" xfId="6352" xr:uid="{E4A5352F-9186-4971-B06B-3B03C2F4EAAF}"/>
    <cellStyle name="40% - Accent5 2 2 3 4 2 2 3" xfId="4907" xr:uid="{2C2253F2-8AC4-47C4-B9BD-C328CA670C8F}"/>
    <cellStyle name="40% - Accent5 2 2 3 4 2 3" xfId="2741" xr:uid="{C1C9B045-2F9F-4523-A6D4-C1B2939B03C8}"/>
    <cellStyle name="40% - Accent5 2 2 3 4 2 3 2" xfId="5631" xr:uid="{04E262D7-91AB-48F6-A516-E0021CF8050B}"/>
    <cellStyle name="40% - Accent5 2 2 3 4 2 4" xfId="4186" xr:uid="{E7D298EE-E116-4926-AC3D-F542E8DA004E}"/>
    <cellStyle name="40% - Accent5 2 2 3 4 3" xfId="1654" xr:uid="{F834F5A1-B05C-4F51-88B2-75B4E0F1E33B}"/>
    <cellStyle name="40% - Accent5 2 2 3 4 3 2" xfId="3132" xr:uid="{95672581-F1DF-49E5-8303-1F6962C5EB5D}"/>
    <cellStyle name="40% - Accent5 2 2 3 4 3 2 2" xfId="6022" xr:uid="{D687EF78-2E4A-422D-9D44-2C131B263A1F}"/>
    <cellStyle name="40% - Accent5 2 2 3 4 3 3" xfId="4577" xr:uid="{D1C2B464-332C-4F38-A3AF-6ED71E45D79F}"/>
    <cellStyle name="40% - Accent5 2 2 3 4 4" xfId="2411" xr:uid="{BF4C92A1-D95A-4FDD-9D97-254A4BCBBFEE}"/>
    <cellStyle name="40% - Accent5 2 2 3 4 4 2" xfId="5301" xr:uid="{AD82A57C-2DC0-438E-AB1B-87072B3F8698}"/>
    <cellStyle name="40% - Accent5 2 2 3 4 5" xfId="3856" xr:uid="{47DDA33D-B584-4910-9B1D-9F9BB0BD5EA8}"/>
    <cellStyle name="40% - Accent5 2 2 3 5" xfId="808" xr:uid="{00000000-0005-0000-0000-0000F9010000}"/>
    <cellStyle name="40% - Accent5 2 2 3 5 2" xfId="1819" xr:uid="{F73239AE-1351-4CD0-B350-00310032C948}"/>
    <cellStyle name="40% - Accent5 2 2 3 5 2 2" xfId="3297" xr:uid="{DB41FBE1-1014-4A05-9CFC-0D42E1A00E07}"/>
    <cellStyle name="40% - Accent5 2 2 3 5 2 2 2" xfId="6187" xr:uid="{95A85F7B-374D-4C1A-8044-C25BF77020D0}"/>
    <cellStyle name="40% - Accent5 2 2 3 5 2 3" xfId="4742" xr:uid="{F1A776A0-A8CD-4F15-95D5-DBBCA48F3050}"/>
    <cellStyle name="40% - Accent5 2 2 3 5 3" xfId="2576" xr:uid="{4A26A977-268C-4E2E-AA0F-25433A48A406}"/>
    <cellStyle name="40% - Accent5 2 2 3 5 3 2" xfId="5466" xr:uid="{345B08B8-D66C-4228-B3EA-B78905EE11E7}"/>
    <cellStyle name="40% - Accent5 2 2 3 5 4" xfId="4021" xr:uid="{7C7659BD-2912-4557-BC86-26D3BC3A2516}"/>
    <cellStyle name="40% - Accent5 2 2 3 6" xfId="1489" xr:uid="{57FC113A-4294-432C-A5FB-E15E8B2C3027}"/>
    <cellStyle name="40% - Accent5 2 2 3 6 2" xfId="2967" xr:uid="{B22A4D6E-3210-4778-BD1C-1C12A883D0E4}"/>
    <cellStyle name="40% - Accent5 2 2 3 6 2 2" xfId="5857" xr:uid="{D23B8795-C855-470F-8680-83D021254D9C}"/>
    <cellStyle name="40% - Accent5 2 2 3 6 3" xfId="4412" xr:uid="{8C449BD0-9D35-41F4-AD4D-BA5D1AFF5D52}"/>
    <cellStyle name="40% - Accent5 2 2 3 7" xfId="2246" xr:uid="{345F85AD-0A83-4EF4-8E42-F49E670AFF2E}"/>
    <cellStyle name="40% - Accent5 2 2 3 7 2" xfId="5136" xr:uid="{A2CCFF15-FAF8-4DAB-9472-FA27F5F15231}"/>
    <cellStyle name="40% - Accent5 2 2 3 8" xfId="3691" xr:uid="{7117FABE-642E-4C20-B523-1B57DB9DA82D}"/>
    <cellStyle name="40% - Accent5 2 2 4" xfId="457" xr:uid="{00000000-0005-0000-0000-0000FA010000}"/>
    <cellStyle name="40% - Accent5 2 2 4 2" xfId="517" xr:uid="{00000000-0005-0000-0000-0000FB010000}"/>
    <cellStyle name="40% - Accent5 2 2 4 2 2" xfId="685" xr:uid="{00000000-0005-0000-0000-0000FC010000}"/>
    <cellStyle name="40% - Accent5 2 2 4 2 2 2" xfId="1018" xr:uid="{00000000-0005-0000-0000-0000FD010000}"/>
    <cellStyle name="40% - Accent5 2 2 4 2 2 2 2" xfId="2029" xr:uid="{9688B87E-9E9B-4444-82D6-6189773B0D36}"/>
    <cellStyle name="40% - Accent5 2 2 4 2 2 2 2 2" xfId="3507" xr:uid="{21ADA1AA-7527-43B1-A4B0-43CD36CA0E66}"/>
    <cellStyle name="40% - Accent5 2 2 4 2 2 2 2 2 2" xfId="6397" xr:uid="{3F973790-F5BE-4B5F-B7CB-FA65D45C5B3E}"/>
    <cellStyle name="40% - Accent5 2 2 4 2 2 2 2 3" xfId="4952" xr:uid="{B91A25ED-0DD8-4BE2-83ED-D05BED7C497B}"/>
    <cellStyle name="40% - Accent5 2 2 4 2 2 2 3" xfId="2786" xr:uid="{455E5620-A41C-442A-8531-125ECDC651F4}"/>
    <cellStyle name="40% - Accent5 2 2 4 2 2 2 3 2" xfId="5676" xr:uid="{66C0DFDC-AC52-46F3-9E3E-50EAEF0530CD}"/>
    <cellStyle name="40% - Accent5 2 2 4 2 2 2 4" xfId="4231" xr:uid="{EB5CE2D9-9011-4604-88D0-28E6919C442D}"/>
    <cellStyle name="40% - Accent5 2 2 4 2 2 3" xfId="1699" xr:uid="{AC146DBD-AC1B-4165-9144-C131454D71E5}"/>
    <cellStyle name="40% - Accent5 2 2 4 2 2 3 2" xfId="3177" xr:uid="{FC976DCD-2C58-409B-BE7C-650B534B5091}"/>
    <cellStyle name="40% - Accent5 2 2 4 2 2 3 2 2" xfId="6067" xr:uid="{9BF5413C-BFBE-4CC5-8394-8D6A07E80CFE}"/>
    <cellStyle name="40% - Accent5 2 2 4 2 2 3 3" xfId="4622" xr:uid="{273EF3A1-342E-4EFD-A493-68264DF9253D}"/>
    <cellStyle name="40% - Accent5 2 2 4 2 2 4" xfId="2456" xr:uid="{6D929736-472E-4405-ACFA-03C5562C0E85}"/>
    <cellStyle name="40% - Accent5 2 2 4 2 2 4 2" xfId="5346" xr:uid="{74B837DC-4D8C-473A-A1AC-9068728B02BD}"/>
    <cellStyle name="40% - Accent5 2 2 4 2 2 5" xfId="3901" xr:uid="{6EED092B-37AF-41C2-AEA6-83C3E4AC08F6}"/>
    <cellStyle name="40% - Accent5 2 2 4 2 3" xfId="853" xr:uid="{00000000-0005-0000-0000-0000FE010000}"/>
    <cellStyle name="40% - Accent5 2 2 4 2 3 2" xfId="1864" xr:uid="{24ABE0A1-D9E9-4502-8099-D1F46E7B72E1}"/>
    <cellStyle name="40% - Accent5 2 2 4 2 3 2 2" xfId="3342" xr:uid="{F2D1265D-7746-4FDA-B934-53208BB97487}"/>
    <cellStyle name="40% - Accent5 2 2 4 2 3 2 2 2" xfId="6232" xr:uid="{D11A67DA-6230-43AF-B235-3E533A02C406}"/>
    <cellStyle name="40% - Accent5 2 2 4 2 3 2 3" xfId="4787" xr:uid="{2924968C-B978-4E8C-A6F4-9301A6E9C9F7}"/>
    <cellStyle name="40% - Accent5 2 2 4 2 3 3" xfId="2621" xr:uid="{DF396067-EB28-4164-B9F3-C502BA49E7F5}"/>
    <cellStyle name="40% - Accent5 2 2 4 2 3 3 2" xfId="5511" xr:uid="{AD44C813-8382-41A6-984C-A9CC53EAF557}"/>
    <cellStyle name="40% - Accent5 2 2 4 2 3 4" xfId="4066" xr:uid="{FC58B52D-1CA9-4019-B390-0D9BEAA9519C}"/>
    <cellStyle name="40% - Accent5 2 2 4 2 4" xfId="1534" xr:uid="{B7D0503A-A653-43A3-BE54-630B97858011}"/>
    <cellStyle name="40% - Accent5 2 2 4 2 4 2" xfId="3012" xr:uid="{58363898-1FD9-4344-8323-D41AAB1AD6BB}"/>
    <cellStyle name="40% - Accent5 2 2 4 2 4 2 2" xfId="5902" xr:uid="{67EF2B95-F5B3-4F0B-AB59-318686FB00D1}"/>
    <cellStyle name="40% - Accent5 2 2 4 2 4 3" xfId="4457" xr:uid="{C7E37A95-4CCA-4EB8-A7F5-5FEBB020A119}"/>
    <cellStyle name="40% - Accent5 2 2 4 2 5" xfId="2291" xr:uid="{45D73160-033C-4516-B5FE-C2F57CB797EC}"/>
    <cellStyle name="40% - Accent5 2 2 4 2 5 2" xfId="5181" xr:uid="{0FB21577-E014-42C8-A0D2-F15BF2407E46}"/>
    <cellStyle name="40% - Accent5 2 2 4 2 6" xfId="3736" xr:uid="{A83B6429-FECB-4772-AC87-98D2F552F5A1}"/>
    <cellStyle name="40% - Accent5 2 2 4 3" xfId="625" xr:uid="{00000000-0005-0000-0000-0000FF010000}"/>
    <cellStyle name="40% - Accent5 2 2 4 3 2" xfId="958" xr:uid="{00000000-0005-0000-0000-000000020000}"/>
    <cellStyle name="40% - Accent5 2 2 4 3 2 2" xfId="1969" xr:uid="{C46B6B27-80A2-45D1-B1A6-61F535BB5318}"/>
    <cellStyle name="40% - Accent5 2 2 4 3 2 2 2" xfId="3447" xr:uid="{E0BBACC2-EBCF-40DE-929B-5B8FE916434B}"/>
    <cellStyle name="40% - Accent5 2 2 4 3 2 2 2 2" xfId="6337" xr:uid="{F1AC933B-4AEF-4F17-9C61-0A4E5C9EBF1C}"/>
    <cellStyle name="40% - Accent5 2 2 4 3 2 2 3" xfId="4892" xr:uid="{37B1A3B7-B375-4C46-AF33-08EEC8ED1A82}"/>
    <cellStyle name="40% - Accent5 2 2 4 3 2 3" xfId="2726" xr:uid="{52049316-7FD8-42E5-AF96-C0DD35575999}"/>
    <cellStyle name="40% - Accent5 2 2 4 3 2 3 2" xfId="5616" xr:uid="{E3EC7761-23C7-4DEF-9B53-87D22EBAD780}"/>
    <cellStyle name="40% - Accent5 2 2 4 3 2 4" xfId="4171" xr:uid="{78AE7FC7-5D61-4FD1-820D-CA0434E4D2D9}"/>
    <cellStyle name="40% - Accent5 2 2 4 3 3" xfId="1639" xr:uid="{1226B14C-2EDE-4331-96E5-4CF4802BB725}"/>
    <cellStyle name="40% - Accent5 2 2 4 3 3 2" xfId="3117" xr:uid="{B03550B7-8154-4B54-B27C-B2DD604CC156}"/>
    <cellStyle name="40% - Accent5 2 2 4 3 3 2 2" xfId="6007" xr:uid="{090B0281-027A-4194-A4D8-D701C4057123}"/>
    <cellStyle name="40% - Accent5 2 2 4 3 3 3" xfId="4562" xr:uid="{A3770E2D-823B-45A7-BEEA-327A100697E9}"/>
    <cellStyle name="40% - Accent5 2 2 4 3 4" xfId="2396" xr:uid="{67E6BB1F-0771-460C-959D-9BAFD7A181B3}"/>
    <cellStyle name="40% - Accent5 2 2 4 3 4 2" xfId="5286" xr:uid="{4D3D11B7-E485-47A9-9F65-4CEAAB3F91EC}"/>
    <cellStyle name="40% - Accent5 2 2 4 3 5" xfId="3841" xr:uid="{78EC1624-309E-4C18-9E3F-2B44654A9CE2}"/>
    <cellStyle name="40% - Accent5 2 2 4 4" xfId="793" xr:uid="{00000000-0005-0000-0000-000001020000}"/>
    <cellStyle name="40% - Accent5 2 2 4 4 2" xfId="1804" xr:uid="{44C38C5E-770C-48ED-AC2A-532C7E64A646}"/>
    <cellStyle name="40% - Accent5 2 2 4 4 2 2" xfId="3282" xr:uid="{1FD28270-FB27-46E5-A4EC-4E1D2706999A}"/>
    <cellStyle name="40% - Accent5 2 2 4 4 2 2 2" xfId="6172" xr:uid="{9A23B660-42F0-46BE-8ACB-86CD088B26C6}"/>
    <cellStyle name="40% - Accent5 2 2 4 4 2 3" xfId="4727" xr:uid="{67C17F4A-66AF-46AA-922C-301DCC54EEAB}"/>
    <cellStyle name="40% - Accent5 2 2 4 4 3" xfId="2561" xr:uid="{296AD636-E825-43AD-A0B3-0F8143663F89}"/>
    <cellStyle name="40% - Accent5 2 2 4 4 3 2" xfId="5451" xr:uid="{800E03F5-D44C-437F-BE61-AB1900F826AA}"/>
    <cellStyle name="40% - Accent5 2 2 4 4 4" xfId="4006" xr:uid="{171C8B5B-5F1A-4EC4-9A76-8CFF80BB46C5}"/>
    <cellStyle name="40% - Accent5 2 2 4 5" xfId="1474" xr:uid="{3FE7A999-733E-4DD1-9B39-6425EC3E4CA6}"/>
    <cellStyle name="40% - Accent5 2 2 4 5 2" xfId="2952" xr:uid="{05C475C5-DE90-46F0-AE65-5C20175B1CAA}"/>
    <cellStyle name="40% - Accent5 2 2 4 5 2 2" xfId="5842" xr:uid="{06D3053F-1828-49CD-9E3E-D6E8F8BC1E16}"/>
    <cellStyle name="40% - Accent5 2 2 4 5 3" xfId="4397" xr:uid="{5B68BD8B-9142-4D5A-BAFA-6A5F325B5351}"/>
    <cellStyle name="40% - Accent5 2 2 4 6" xfId="2231" xr:uid="{7A5688EB-59A9-4E91-8960-8780E482344C}"/>
    <cellStyle name="40% - Accent5 2 2 4 6 2" xfId="5121" xr:uid="{AE01C399-8629-419B-8F90-9EF961205EDB}"/>
    <cellStyle name="40% - Accent5 2 2 4 7" xfId="3676" xr:uid="{7A08AF9A-FFFB-46AE-83DD-24198959B18E}"/>
    <cellStyle name="40% - Accent5 2 2 5" xfId="502" xr:uid="{00000000-0005-0000-0000-000002020000}"/>
    <cellStyle name="40% - Accent5 2 2 5 2" xfId="670" xr:uid="{00000000-0005-0000-0000-000003020000}"/>
    <cellStyle name="40% - Accent5 2 2 5 2 2" xfId="1003" xr:uid="{00000000-0005-0000-0000-000004020000}"/>
    <cellStyle name="40% - Accent5 2 2 5 2 2 2" xfId="2014" xr:uid="{DE5A1D5E-38BD-4845-BCD1-BAA2A28B0115}"/>
    <cellStyle name="40% - Accent5 2 2 5 2 2 2 2" xfId="3492" xr:uid="{51308370-D5CF-42FF-ACF6-BA0C5BC69E9F}"/>
    <cellStyle name="40% - Accent5 2 2 5 2 2 2 2 2" xfId="6382" xr:uid="{A671E4A2-1038-4E2B-994F-36D069184607}"/>
    <cellStyle name="40% - Accent5 2 2 5 2 2 2 3" xfId="4937" xr:uid="{414DDA32-7140-4B3A-8453-EE6B8D7F024B}"/>
    <cellStyle name="40% - Accent5 2 2 5 2 2 3" xfId="2771" xr:uid="{F7EDBF57-AC03-4698-9674-3165CCA8674B}"/>
    <cellStyle name="40% - Accent5 2 2 5 2 2 3 2" xfId="5661" xr:uid="{4C5E13BC-8824-4D5F-A160-ADE4B4E2A0F9}"/>
    <cellStyle name="40% - Accent5 2 2 5 2 2 4" xfId="4216" xr:uid="{72B6B5B9-05BB-4148-A3B4-4E55B20E3F57}"/>
    <cellStyle name="40% - Accent5 2 2 5 2 3" xfId="1684" xr:uid="{731CFEA1-F6EF-43CB-AF99-75984A291536}"/>
    <cellStyle name="40% - Accent5 2 2 5 2 3 2" xfId="3162" xr:uid="{942EB6B7-5870-4D31-9D1F-F86DDB495F2E}"/>
    <cellStyle name="40% - Accent5 2 2 5 2 3 2 2" xfId="6052" xr:uid="{DB5308D9-1C2C-49A7-A1A2-74A0DC1D5A29}"/>
    <cellStyle name="40% - Accent5 2 2 5 2 3 3" xfId="4607" xr:uid="{8444D087-A69E-4B00-B935-5DCBDD935354}"/>
    <cellStyle name="40% - Accent5 2 2 5 2 4" xfId="2441" xr:uid="{6EABFC3D-7BE4-414F-A1D2-0F0F1587C6E3}"/>
    <cellStyle name="40% - Accent5 2 2 5 2 4 2" xfId="5331" xr:uid="{B24043CA-CD28-4951-9F4D-FA036DC2EDAD}"/>
    <cellStyle name="40% - Accent5 2 2 5 2 5" xfId="3886" xr:uid="{F110FAF8-CC57-4E32-A572-7AB3A4EE64A4}"/>
    <cellStyle name="40% - Accent5 2 2 5 3" xfId="838" xr:uid="{00000000-0005-0000-0000-000005020000}"/>
    <cellStyle name="40% - Accent5 2 2 5 3 2" xfId="1849" xr:uid="{7EEE999B-C304-4B11-BF5F-58A5F34B6D31}"/>
    <cellStyle name="40% - Accent5 2 2 5 3 2 2" xfId="3327" xr:uid="{4C57EAA4-97B4-4922-87FB-38F9ABAFA709}"/>
    <cellStyle name="40% - Accent5 2 2 5 3 2 2 2" xfId="6217" xr:uid="{E3740A80-F05F-486E-90D9-8A707A17D2F3}"/>
    <cellStyle name="40% - Accent5 2 2 5 3 2 3" xfId="4772" xr:uid="{99541ABF-E2DF-4831-B8F9-8CCAB235523B}"/>
    <cellStyle name="40% - Accent5 2 2 5 3 3" xfId="2606" xr:uid="{B2E7B375-C195-4966-9A56-E4ECBAA5CAA1}"/>
    <cellStyle name="40% - Accent5 2 2 5 3 3 2" xfId="5496" xr:uid="{E68F3E1B-A1F3-4D24-A860-561A68DB3B1D}"/>
    <cellStyle name="40% - Accent5 2 2 5 3 4" xfId="4051" xr:uid="{69AC934E-988B-4484-887C-BF79CD4919EA}"/>
    <cellStyle name="40% - Accent5 2 2 5 4" xfId="1519" xr:uid="{42515907-EEB0-4BBA-B043-4FE9F21EC2A8}"/>
    <cellStyle name="40% - Accent5 2 2 5 4 2" xfId="2997" xr:uid="{102FFA9F-7EA4-410B-9B81-A0A787B8BDB0}"/>
    <cellStyle name="40% - Accent5 2 2 5 4 2 2" xfId="5887" xr:uid="{E74D5CBC-D377-41FD-B173-07B80EAEFCC2}"/>
    <cellStyle name="40% - Accent5 2 2 5 4 3" xfId="4442" xr:uid="{498E7B67-A5EA-4AD8-B249-612B460B8C01}"/>
    <cellStyle name="40% - Accent5 2 2 5 5" xfId="2276" xr:uid="{51205D07-520D-4500-BAB3-3BE6393CA7D4}"/>
    <cellStyle name="40% - Accent5 2 2 5 5 2" xfId="5166" xr:uid="{A01F93CF-5C84-4D8A-A996-693DFD887D32}"/>
    <cellStyle name="40% - Accent5 2 2 5 6" xfId="3721" xr:uid="{A00BF33B-E4F6-43AD-A659-AF3FC4B292B5}"/>
    <cellStyle name="40% - Accent5 2 2 6" xfId="562" xr:uid="{00000000-0005-0000-0000-000006020000}"/>
    <cellStyle name="40% - Accent5 2 2 6 2" xfId="730" xr:uid="{00000000-0005-0000-0000-000007020000}"/>
    <cellStyle name="40% - Accent5 2 2 6 2 2" xfId="1063" xr:uid="{00000000-0005-0000-0000-000008020000}"/>
    <cellStyle name="40% - Accent5 2 2 6 2 2 2" xfId="2074" xr:uid="{203C1F02-3AE7-45E8-8E36-E00A37745895}"/>
    <cellStyle name="40% - Accent5 2 2 6 2 2 2 2" xfId="3552" xr:uid="{75E9189F-1798-4E19-BF9B-095E6A38A8B4}"/>
    <cellStyle name="40% - Accent5 2 2 6 2 2 2 2 2" xfId="6442" xr:uid="{9A4AA7FF-C2E3-4C61-B82D-A4B46E1706A9}"/>
    <cellStyle name="40% - Accent5 2 2 6 2 2 2 3" xfId="4997" xr:uid="{48D9164B-4BBB-4D01-B3DC-FE281E632385}"/>
    <cellStyle name="40% - Accent5 2 2 6 2 2 3" xfId="2831" xr:uid="{7AAF48BC-A4B6-4252-B94A-E03098A775A9}"/>
    <cellStyle name="40% - Accent5 2 2 6 2 2 3 2" xfId="5721" xr:uid="{A5F984C3-8689-4C2A-857B-99CA2E41D59E}"/>
    <cellStyle name="40% - Accent5 2 2 6 2 2 4" xfId="4276" xr:uid="{46688123-11A2-46CC-83BC-C48FC3454A84}"/>
    <cellStyle name="40% - Accent5 2 2 6 2 3" xfId="1744" xr:uid="{A8A26203-5D9F-48AC-99CA-3EEBB16AEF88}"/>
    <cellStyle name="40% - Accent5 2 2 6 2 3 2" xfId="3222" xr:uid="{80614A5F-65FC-4A00-B74E-56E105F86B5D}"/>
    <cellStyle name="40% - Accent5 2 2 6 2 3 2 2" xfId="6112" xr:uid="{BB9E0637-558A-4054-9ED8-D6D38CA46CDD}"/>
    <cellStyle name="40% - Accent5 2 2 6 2 3 3" xfId="4667" xr:uid="{0C81DBB1-8ACE-415C-BF08-E618002B948E}"/>
    <cellStyle name="40% - Accent5 2 2 6 2 4" xfId="2501" xr:uid="{F1F0A942-06BC-40AB-9234-026A34C3A381}"/>
    <cellStyle name="40% - Accent5 2 2 6 2 4 2" xfId="5391" xr:uid="{BAAE54DD-00C3-4C32-90EA-E2D2BE5B8078}"/>
    <cellStyle name="40% - Accent5 2 2 6 2 5" xfId="3946" xr:uid="{86B1AED4-3957-42A1-B838-977E7812B8D4}"/>
    <cellStyle name="40% - Accent5 2 2 6 3" xfId="898" xr:uid="{00000000-0005-0000-0000-000009020000}"/>
    <cellStyle name="40% - Accent5 2 2 6 3 2" xfId="1909" xr:uid="{DC8FFF63-AA0D-4460-A272-33948AF9E1A2}"/>
    <cellStyle name="40% - Accent5 2 2 6 3 2 2" xfId="3387" xr:uid="{1D0CABB4-54E3-4E20-92C8-525E3B41074D}"/>
    <cellStyle name="40% - Accent5 2 2 6 3 2 2 2" xfId="6277" xr:uid="{8D6FC8DC-8D59-445F-8495-00376747C3CF}"/>
    <cellStyle name="40% - Accent5 2 2 6 3 2 3" xfId="4832" xr:uid="{FE48CE13-4496-4D3A-A2CA-9C3B00D34236}"/>
    <cellStyle name="40% - Accent5 2 2 6 3 3" xfId="2666" xr:uid="{D20F323C-2DC5-4F79-AB20-47BAEBFC0B32}"/>
    <cellStyle name="40% - Accent5 2 2 6 3 3 2" xfId="5556" xr:uid="{B88D793A-A28C-4005-8BCE-E2E3C9B9B7AB}"/>
    <cellStyle name="40% - Accent5 2 2 6 3 4" xfId="4111" xr:uid="{5403A71E-DD64-4A6B-99F5-7DCC59558E90}"/>
    <cellStyle name="40% - Accent5 2 2 6 4" xfId="1579" xr:uid="{73129478-98E6-4A88-8593-DA9105C7CD26}"/>
    <cellStyle name="40% - Accent5 2 2 6 4 2" xfId="3057" xr:uid="{32E72F72-B385-4325-B030-553F0EF998B5}"/>
    <cellStyle name="40% - Accent5 2 2 6 4 2 2" xfId="5947" xr:uid="{DEDD682F-607C-43C0-94E5-8D234184FE27}"/>
    <cellStyle name="40% - Accent5 2 2 6 4 3" xfId="4502" xr:uid="{66DE1740-DFF3-4125-BB64-59ED89686AC9}"/>
    <cellStyle name="40% - Accent5 2 2 6 5" xfId="2336" xr:uid="{35FAD025-164C-4C4E-8682-415BB334CA22}"/>
    <cellStyle name="40% - Accent5 2 2 6 5 2" xfId="5226" xr:uid="{5E7C9E3A-9895-48AE-9BE1-C438C193E4E2}"/>
    <cellStyle name="40% - Accent5 2 2 6 6" xfId="3781" xr:uid="{9C2C1B55-D2A9-4B01-AF72-2D8311B89939}"/>
    <cellStyle name="40% - Accent5 2 2 7" xfId="610" xr:uid="{00000000-0005-0000-0000-00000A020000}"/>
    <cellStyle name="40% - Accent5 2 2 7 2" xfId="943" xr:uid="{00000000-0005-0000-0000-00000B020000}"/>
    <cellStyle name="40% - Accent5 2 2 7 2 2" xfId="1954" xr:uid="{CEFDCB00-1C82-4E75-B9E7-288E02BA467D}"/>
    <cellStyle name="40% - Accent5 2 2 7 2 2 2" xfId="3432" xr:uid="{A57CA402-3817-4955-90E0-5B4D4916F9C1}"/>
    <cellStyle name="40% - Accent5 2 2 7 2 2 2 2" xfId="6322" xr:uid="{E1ABEC43-0991-46B5-AA82-F18AFE194CB3}"/>
    <cellStyle name="40% - Accent5 2 2 7 2 2 3" xfId="4877" xr:uid="{66156D9E-5258-40A2-AEA1-C05B72FE3749}"/>
    <cellStyle name="40% - Accent5 2 2 7 2 3" xfId="2711" xr:uid="{2421DF6D-B411-414C-AF7E-2C2A72681124}"/>
    <cellStyle name="40% - Accent5 2 2 7 2 3 2" xfId="5601" xr:uid="{CEBFED1D-2193-4ADA-AB91-6958E9EF918D}"/>
    <cellStyle name="40% - Accent5 2 2 7 2 4" xfId="4156" xr:uid="{E99B246A-6E69-4872-943A-D13A0171A297}"/>
    <cellStyle name="40% - Accent5 2 2 7 3" xfId="1624" xr:uid="{1434FD4A-BBF6-41FC-9A50-504E3F0CAE87}"/>
    <cellStyle name="40% - Accent5 2 2 7 3 2" xfId="3102" xr:uid="{A927E557-B6F3-4BBA-AE86-CCB8BCD8CBBE}"/>
    <cellStyle name="40% - Accent5 2 2 7 3 2 2" xfId="5992" xr:uid="{6EB856D3-2B7C-4BBA-8563-03DE0342A549}"/>
    <cellStyle name="40% - Accent5 2 2 7 3 3" xfId="4547" xr:uid="{408BB03E-BAEF-4D84-AE8E-90C26FA971E1}"/>
    <cellStyle name="40% - Accent5 2 2 7 4" xfId="2381" xr:uid="{33417467-9878-49EB-B7DA-76FCC56FC616}"/>
    <cellStyle name="40% - Accent5 2 2 7 4 2" xfId="5271" xr:uid="{265F50FB-E1C6-45C2-9D41-A377EA5CF84F}"/>
    <cellStyle name="40% - Accent5 2 2 7 5" xfId="3826" xr:uid="{07427E7D-2709-4EE3-B06F-B18F4B49D6DA}"/>
    <cellStyle name="40% - Accent5 2 2 8" xfId="778" xr:uid="{00000000-0005-0000-0000-00000C020000}"/>
    <cellStyle name="40% - Accent5 2 2 8 2" xfId="1789" xr:uid="{3509529A-E157-4152-904E-DA8D8556993A}"/>
    <cellStyle name="40% - Accent5 2 2 8 2 2" xfId="3267" xr:uid="{55961E3B-F22C-4E7A-9AE6-388DB25B1277}"/>
    <cellStyle name="40% - Accent5 2 2 8 2 2 2" xfId="6157" xr:uid="{A9ADD83C-5A25-488D-B154-F1FBFA988B25}"/>
    <cellStyle name="40% - Accent5 2 2 8 2 3" xfId="4712" xr:uid="{1C1AB0DE-AAE0-4A7F-98EE-943A14B2FC67}"/>
    <cellStyle name="40% - Accent5 2 2 8 3" xfId="2546" xr:uid="{34CA7419-58AC-4867-A672-A0E98B2B1A0F}"/>
    <cellStyle name="40% - Accent5 2 2 8 3 2" xfId="5436" xr:uid="{F10174CF-9869-4E1B-9BA9-94015763AEF8}"/>
    <cellStyle name="40% - Accent5 2 2 8 4" xfId="3991" xr:uid="{8E409801-AFAE-4E74-88BE-35D29116D65B}"/>
    <cellStyle name="40% - Accent5 2 2 9" xfId="1459" xr:uid="{ED514683-8BD8-49ED-90FA-905D05F8BEBA}"/>
    <cellStyle name="40% - Accent5 2 2 9 2" xfId="2937" xr:uid="{9A3C6FE6-AAED-49A9-8141-FEA21C056D06}"/>
    <cellStyle name="40% - Accent5 2 2 9 2 2" xfId="5827" xr:uid="{D032016A-F99F-4186-A0D3-93BADD9BF410}"/>
    <cellStyle name="40% - Accent5 2 2 9 3" xfId="4382" xr:uid="{8B6DDCB7-957C-48FF-87B9-538655C5EB57}"/>
    <cellStyle name="40% - Accent5 3" xfId="1143" xr:uid="{00000000-0005-0000-0000-00000D020000}"/>
    <cellStyle name="40% - Accent5 3 2" xfId="2129" xr:uid="{42B0425A-6989-4B09-8340-F9C701FA137F}"/>
    <cellStyle name="40% - Accent5 3 2 2" xfId="3607" xr:uid="{8BE7A2E8-42CB-417C-A371-1740A091C0EC}"/>
    <cellStyle name="40% - Accent5 3 2 2 2" xfId="6497" xr:uid="{9C59F184-DCA8-4D61-BD73-095B7CA1246C}"/>
    <cellStyle name="40% - Accent5 3 2 3" xfId="5052" xr:uid="{42E91735-6488-4E3C-8F2E-E6D9073EF730}"/>
    <cellStyle name="40% - Accent5 3 3" xfId="2886" xr:uid="{BA5EE653-A255-487B-B304-5BCB00FBDDD7}"/>
    <cellStyle name="40% - Accent5 3 3 2" xfId="5776" xr:uid="{26DA3104-DA9C-4863-BD32-732822BBE8E8}"/>
    <cellStyle name="40% - Accent5 3 4" xfId="4331" xr:uid="{6DF2CE15-31FF-466B-BD79-9324137C2673}"/>
    <cellStyle name="40% - Accent5 4" xfId="1144" xr:uid="{00000000-0005-0000-0000-00000E020000}"/>
    <cellStyle name="40% - Accent5 5" xfId="1282" xr:uid="{00000000-0005-0000-0000-00000F020000}"/>
    <cellStyle name="40% - Accent6 2" xfId="335" xr:uid="{00000000-0005-0000-0000-000010020000}"/>
    <cellStyle name="40% - Accent6 2 2" xfId="400" xr:uid="{00000000-0005-0000-0000-000011020000}"/>
    <cellStyle name="40% - Accent6 2 2 10" xfId="2217" xr:uid="{F311CAE0-7545-4A9D-881C-78C36557952C}"/>
    <cellStyle name="40% - Accent6 2 2 10 2" xfId="5107" xr:uid="{B4911920-8A8B-43C0-8960-DC24CCE0923C}"/>
    <cellStyle name="40% - Accent6 2 2 11" xfId="3662" xr:uid="{EE9190D4-94BB-4C9F-8BA7-0BCB52595B40}"/>
    <cellStyle name="40% - Accent6 2 2 2" xfId="488" xr:uid="{00000000-0005-0000-0000-000012020000}"/>
    <cellStyle name="40% - Accent6 2 2 2 2" xfId="548" xr:uid="{00000000-0005-0000-0000-000013020000}"/>
    <cellStyle name="40% - Accent6 2 2 2 2 2" xfId="716" xr:uid="{00000000-0005-0000-0000-000014020000}"/>
    <cellStyle name="40% - Accent6 2 2 2 2 2 2" xfId="1049" xr:uid="{00000000-0005-0000-0000-000015020000}"/>
    <cellStyle name="40% - Accent6 2 2 2 2 2 2 2" xfId="2060" xr:uid="{B3A0E448-FBDB-45BD-9C81-098109A920A3}"/>
    <cellStyle name="40% - Accent6 2 2 2 2 2 2 2 2" xfId="3538" xr:uid="{8E2D54A0-99F5-4E3B-8D48-C424E9870C94}"/>
    <cellStyle name="40% - Accent6 2 2 2 2 2 2 2 2 2" xfId="6428" xr:uid="{46A8D417-B9AE-46C4-99F8-25E191EDD5DB}"/>
    <cellStyle name="40% - Accent6 2 2 2 2 2 2 2 3" xfId="4983" xr:uid="{273B2185-2978-45AA-95A5-165C4F52E516}"/>
    <cellStyle name="40% - Accent6 2 2 2 2 2 2 3" xfId="2817" xr:uid="{4E108958-CE0D-4B79-8E14-85A4660CFC4D}"/>
    <cellStyle name="40% - Accent6 2 2 2 2 2 2 3 2" xfId="5707" xr:uid="{8A86E02B-C5E7-465E-8805-350C14815E60}"/>
    <cellStyle name="40% - Accent6 2 2 2 2 2 2 4" xfId="4262" xr:uid="{4DE23E16-0024-43EF-8703-00293944959F}"/>
    <cellStyle name="40% - Accent6 2 2 2 2 2 3" xfId="1730" xr:uid="{D01CEBF5-8F47-4C8E-A591-90FE3E1F4616}"/>
    <cellStyle name="40% - Accent6 2 2 2 2 2 3 2" xfId="3208" xr:uid="{CC295249-41F7-4A35-BEAA-0541A668CCC2}"/>
    <cellStyle name="40% - Accent6 2 2 2 2 2 3 2 2" xfId="6098" xr:uid="{649E9F9A-3967-4734-876C-363D1A76CA02}"/>
    <cellStyle name="40% - Accent6 2 2 2 2 2 3 3" xfId="4653" xr:uid="{525F4487-0118-4D41-96A8-20E1FFFF0B35}"/>
    <cellStyle name="40% - Accent6 2 2 2 2 2 4" xfId="2487" xr:uid="{681F35CC-217F-4F20-86C5-F7C7BDBF1149}"/>
    <cellStyle name="40% - Accent6 2 2 2 2 2 4 2" xfId="5377" xr:uid="{25D970A7-E117-4D8F-907E-9551F09CB664}"/>
    <cellStyle name="40% - Accent6 2 2 2 2 2 5" xfId="3932" xr:uid="{84328A58-6DD2-4058-B210-7D5C4D68E76D}"/>
    <cellStyle name="40% - Accent6 2 2 2 2 3" xfId="884" xr:uid="{00000000-0005-0000-0000-000016020000}"/>
    <cellStyle name="40% - Accent6 2 2 2 2 3 2" xfId="1895" xr:uid="{2F146F90-F817-4A5B-B216-86E434C2C304}"/>
    <cellStyle name="40% - Accent6 2 2 2 2 3 2 2" xfId="3373" xr:uid="{6D9D28DD-6065-40D3-92B8-E5407D1BFCEE}"/>
    <cellStyle name="40% - Accent6 2 2 2 2 3 2 2 2" xfId="6263" xr:uid="{AA105EE5-5561-4CB5-985F-074A65B12C64}"/>
    <cellStyle name="40% - Accent6 2 2 2 2 3 2 3" xfId="4818" xr:uid="{5A3D685B-8057-4282-9438-AC847F67BC79}"/>
    <cellStyle name="40% - Accent6 2 2 2 2 3 3" xfId="2652" xr:uid="{F5B28913-02B9-41AC-88B7-42FC4D03EB7F}"/>
    <cellStyle name="40% - Accent6 2 2 2 2 3 3 2" xfId="5542" xr:uid="{181E48FD-01E4-4373-9BD3-59064693D2E6}"/>
    <cellStyle name="40% - Accent6 2 2 2 2 3 4" xfId="4097" xr:uid="{003E4B5C-1298-494A-B725-A8FC1CBAB952}"/>
    <cellStyle name="40% - Accent6 2 2 2 2 4" xfId="1565" xr:uid="{43E3DBB5-8A34-4F60-AC4F-FF3C27CB18D3}"/>
    <cellStyle name="40% - Accent6 2 2 2 2 4 2" xfId="3043" xr:uid="{98419E32-472F-40C8-8FFE-078851F3888D}"/>
    <cellStyle name="40% - Accent6 2 2 2 2 4 2 2" xfId="5933" xr:uid="{D540793F-5799-421F-B684-D68E699886A9}"/>
    <cellStyle name="40% - Accent6 2 2 2 2 4 3" xfId="4488" xr:uid="{E11E6F15-BD91-4ABC-B48B-7E3B15DA75E4}"/>
    <cellStyle name="40% - Accent6 2 2 2 2 5" xfId="2322" xr:uid="{FB283290-8081-49DC-8D05-A70ABDEE5B1B}"/>
    <cellStyle name="40% - Accent6 2 2 2 2 5 2" xfId="5212" xr:uid="{DB1B16AB-89FD-4489-B825-1A1A19DF493F}"/>
    <cellStyle name="40% - Accent6 2 2 2 2 6" xfId="3767" xr:uid="{2960464E-8102-41A7-AE5D-4808F5F67022}"/>
    <cellStyle name="40% - Accent6 2 2 2 3" xfId="593" xr:uid="{00000000-0005-0000-0000-000017020000}"/>
    <cellStyle name="40% - Accent6 2 2 2 3 2" xfId="761" xr:uid="{00000000-0005-0000-0000-000018020000}"/>
    <cellStyle name="40% - Accent6 2 2 2 3 2 2" xfId="1094" xr:uid="{00000000-0005-0000-0000-000019020000}"/>
    <cellStyle name="40% - Accent6 2 2 2 3 2 2 2" xfId="2105" xr:uid="{DAC383E4-6F22-4A8A-96DB-3D054B403B8D}"/>
    <cellStyle name="40% - Accent6 2 2 2 3 2 2 2 2" xfId="3583" xr:uid="{096C1AC3-F0FF-4F1E-9876-1A72060FAB3F}"/>
    <cellStyle name="40% - Accent6 2 2 2 3 2 2 2 2 2" xfId="6473" xr:uid="{F3F5125E-37C6-4FC3-9C9B-AF225C9CC21D}"/>
    <cellStyle name="40% - Accent6 2 2 2 3 2 2 2 3" xfId="5028" xr:uid="{184AE88F-B52D-47D0-A5F2-8174FFED1C2A}"/>
    <cellStyle name="40% - Accent6 2 2 2 3 2 2 3" xfId="2862" xr:uid="{6E505B1A-EF17-4C53-9AE7-9483C5EA1A16}"/>
    <cellStyle name="40% - Accent6 2 2 2 3 2 2 3 2" xfId="5752" xr:uid="{4614CF19-BE9F-4E3D-BD02-752F555D94BC}"/>
    <cellStyle name="40% - Accent6 2 2 2 3 2 2 4" xfId="4307" xr:uid="{B003F270-5271-4EF5-A2BC-D691C78F7356}"/>
    <cellStyle name="40% - Accent6 2 2 2 3 2 3" xfId="1775" xr:uid="{1DE0BCC2-2E57-4FB3-BD50-EB40B3F18FE7}"/>
    <cellStyle name="40% - Accent6 2 2 2 3 2 3 2" xfId="3253" xr:uid="{0A3E1E26-86A0-4BBD-B69C-08BEEA461ED0}"/>
    <cellStyle name="40% - Accent6 2 2 2 3 2 3 2 2" xfId="6143" xr:uid="{D73EE416-9886-43E7-9D22-B9455EA000F6}"/>
    <cellStyle name="40% - Accent6 2 2 2 3 2 3 3" xfId="4698" xr:uid="{7E8509D0-205E-4A89-8D3F-372342725E24}"/>
    <cellStyle name="40% - Accent6 2 2 2 3 2 4" xfId="2532" xr:uid="{A5D14E44-9661-4662-B5F5-4EB6AA3F90CD}"/>
    <cellStyle name="40% - Accent6 2 2 2 3 2 4 2" xfId="5422" xr:uid="{1988DAF8-0C0F-4EAB-9357-8DCF3D948F59}"/>
    <cellStyle name="40% - Accent6 2 2 2 3 2 5" xfId="3977" xr:uid="{BDA1A41B-F214-49AB-A867-604E1EAEA73C}"/>
    <cellStyle name="40% - Accent6 2 2 2 3 3" xfId="929" xr:uid="{00000000-0005-0000-0000-00001A020000}"/>
    <cellStyle name="40% - Accent6 2 2 2 3 3 2" xfId="1940" xr:uid="{DA7778C2-6F5B-4EF6-96CC-943C8895025F}"/>
    <cellStyle name="40% - Accent6 2 2 2 3 3 2 2" xfId="3418" xr:uid="{63160457-5B7F-4D20-9DD6-7668464E93D0}"/>
    <cellStyle name="40% - Accent6 2 2 2 3 3 2 2 2" xfId="6308" xr:uid="{78323542-91C1-4BF9-A6CD-28BA8EF6381C}"/>
    <cellStyle name="40% - Accent6 2 2 2 3 3 2 3" xfId="4863" xr:uid="{E4920588-0408-47AC-9B9C-6E6CDC80234D}"/>
    <cellStyle name="40% - Accent6 2 2 2 3 3 3" xfId="2697" xr:uid="{A25291BA-CF10-4949-9E38-882EE4807FC3}"/>
    <cellStyle name="40% - Accent6 2 2 2 3 3 3 2" xfId="5587" xr:uid="{D0E4E75A-4FBB-48AD-A6E2-F590361FCF35}"/>
    <cellStyle name="40% - Accent6 2 2 2 3 3 4" xfId="4142" xr:uid="{DF5AEC0A-1DB4-433F-8EFD-FE04F75ABFB3}"/>
    <cellStyle name="40% - Accent6 2 2 2 3 4" xfId="1610" xr:uid="{C7E140E1-8C63-4BF8-B9E5-6F1D3A656F2F}"/>
    <cellStyle name="40% - Accent6 2 2 2 3 4 2" xfId="3088" xr:uid="{506871BC-F0DC-4C90-96A7-AC24D1755932}"/>
    <cellStyle name="40% - Accent6 2 2 2 3 4 2 2" xfId="5978" xr:uid="{6FAFE25F-87BA-47E3-85BD-664D078AF3B6}"/>
    <cellStyle name="40% - Accent6 2 2 2 3 4 3" xfId="4533" xr:uid="{DB925C89-358F-46FF-B969-C2BE55DEC477}"/>
    <cellStyle name="40% - Accent6 2 2 2 3 5" xfId="2367" xr:uid="{B27AC0EF-200E-488E-A301-402567231245}"/>
    <cellStyle name="40% - Accent6 2 2 2 3 5 2" xfId="5257" xr:uid="{EECC9B12-6F74-4442-AC30-B85242CAB185}"/>
    <cellStyle name="40% - Accent6 2 2 2 3 6" xfId="3812" xr:uid="{C623E583-D626-491D-B8BD-1435AD03C61D}"/>
    <cellStyle name="40% - Accent6 2 2 2 4" xfId="656" xr:uid="{00000000-0005-0000-0000-00001B020000}"/>
    <cellStyle name="40% - Accent6 2 2 2 4 2" xfId="989" xr:uid="{00000000-0005-0000-0000-00001C020000}"/>
    <cellStyle name="40% - Accent6 2 2 2 4 2 2" xfId="2000" xr:uid="{3AC8467A-55C4-4208-908E-556E10BC3A7D}"/>
    <cellStyle name="40% - Accent6 2 2 2 4 2 2 2" xfId="3478" xr:uid="{B2EB421C-34CC-4753-91EF-3745A4046E7B}"/>
    <cellStyle name="40% - Accent6 2 2 2 4 2 2 2 2" xfId="6368" xr:uid="{DD5145A3-1515-41D5-B5AC-22A87E6C4A79}"/>
    <cellStyle name="40% - Accent6 2 2 2 4 2 2 3" xfId="4923" xr:uid="{15E3A6A4-20BA-4C79-A4E5-C161878B5081}"/>
    <cellStyle name="40% - Accent6 2 2 2 4 2 3" xfId="2757" xr:uid="{2D8FCDA5-F0AA-44C4-B35B-733BFC3A61E8}"/>
    <cellStyle name="40% - Accent6 2 2 2 4 2 3 2" xfId="5647" xr:uid="{2E463765-3B62-4C0D-A55B-E1F180BA5644}"/>
    <cellStyle name="40% - Accent6 2 2 2 4 2 4" xfId="4202" xr:uid="{6901AEC8-1563-423D-BF6E-3CA92906C3BB}"/>
    <cellStyle name="40% - Accent6 2 2 2 4 3" xfId="1670" xr:uid="{B34E3914-D59A-4C77-90FB-8E9DE2CA29CC}"/>
    <cellStyle name="40% - Accent6 2 2 2 4 3 2" xfId="3148" xr:uid="{A98EACE0-21A2-49DD-BF50-81B9558DB5EF}"/>
    <cellStyle name="40% - Accent6 2 2 2 4 3 2 2" xfId="6038" xr:uid="{8843ECB8-EF9D-41D9-AAAE-C86DB5CFCB0C}"/>
    <cellStyle name="40% - Accent6 2 2 2 4 3 3" xfId="4593" xr:uid="{6BB603D7-DF77-4D63-AFD8-9072C30CBB57}"/>
    <cellStyle name="40% - Accent6 2 2 2 4 4" xfId="2427" xr:uid="{DE9795E3-BC6E-4448-849B-43D89DC12D35}"/>
    <cellStyle name="40% - Accent6 2 2 2 4 4 2" xfId="5317" xr:uid="{E5468A1B-1735-47D3-9A0C-BC5429726AF6}"/>
    <cellStyle name="40% - Accent6 2 2 2 4 5" xfId="3872" xr:uid="{526E6613-B623-4981-8E8A-22E87D9A44EE}"/>
    <cellStyle name="40% - Accent6 2 2 2 5" xfId="824" xr:uid="{00000000-0005-0000-0000-00001D020000}"/>
    <cellStyle name="40% - Accent6 2 2 2 5 2" xfId="1835" xr:uid="{B13D83F4-DED4-4EA7-8292-671B2354C28C}"/>
    <cellStyle name="40% - Accent6 2 2 2 5 2 2" xfId="3313" xr:uid="{99D72B59-7FE5-4AF5-AAC0-AF4EAA4B41FE}"/>
    <cellStyle name="40% - Accent6 2 2 2 5 2 2 2" xfId="6203" xr:uid="{E6F7459C-910E-423B-90A1-EBA1715B1DCC}"/>
    <cellStyle name="40% - Accent6 2 2 2 5 2 3" xfId="4758" xr:uid="{41099889-3E01-4DFE-B6A2-E2736A6A02FC}"/>
    <cellStyle name="40% - Accent6 2 2 2 5 3" xfId="2592" xr:uid="{7EF3CDE7-1DFA-4C26-8CEF-A984E50E5BE4}"/>
    <cellStyle name="40% - Accent6 2 2 2 5 3 2" xfId="5482" xr:uid="{2D8C85D4-6FBD-4104-A92F-6BF098EF1D26}"/>
    <cellStyle name="40% - Accent6 2 2 2 5 4" xfId="4037" xr:uid="{6F1A7F54-7199-48E2-A25F-FFC080A58A91}"/>
    <cellStyle name="40% - Accent6 2 2 2 6" xfId="1505" xr:uid="{41F21D8D-2ECF-48BD-9F42-6D44D70B0458}"/>
    <cellStyle name="40% - Accent6 2 2 2 6 2" xfId="2983" xr:uid="{482F1BA7-20D4-483E-8C54-D1AC7EB2AEBA}"/>
    <cellStyle name="40% - Accent6 2 2 2 6 2 2" xfId="5873" xr:uid="{390F78A0-B863-4041-84B4-045E4B906792}"/>
    <cellStyle name="40% - Accent6 2 2 2 6 3" xfId="4428" xr:uid="{85CD3331-C620-4F81-A6ED-7297639E659B}"/>
    <cellStyle name="40% - Accent6 2 2 2 7" xfId="2262" xr:uid="{F3D8FF47-7776-4E3F-B817-0D6EEA849814}"/>
    <cellStyle name="40% - Accent6 2 2 2 7 2" xfId="5152" xr:uid="{25728902-7F80-4541-82C9-4401A5B7C4DC}"/>
    <cellStyle name="40% - Accent6 2 2 2 8" xfId="3707" xr:uid="{A682E7F1-2E13-445E-BF73-A8C0243E5A78}"/>
    <cellStyle name="40% - Accent6 2 2 3" xfId="473" xr:uid="{00000000-0005-0000-0000-00001E020000}"/>
    <cellStyle name="40% - Accent6 2 2 3 2" xfId="533" xr:uid="{00000000-0005-0000-0000-00001F020000}"/>
    <cellStyle name="40% - Accent6 2 2 3 2 2" xfId="701" xr:uid="{00000000-0005-0000-0000-000020020000}"/>
    <cellStyle name="40% - Accent6 2 2 3 2 2 2" xfId="1034" xr:uid="{00000000-0005-0000-0000-000021020000}"/>
    <cellStyle name="40% - Accent6 2 2 3 2 2 2 2" xfId="2045" xr:uid="{98A3967E-4C20-4956-874B-98CDC77EDE02}"/>
    <cellStyle name="40% - Accent6 2 2 3 2 2 2 2 2" xfId="3523" xr:uid="{147EB3CA-3AB4-41CC-911E-28460ED33753}"/>
    <cellStyle name="40% - Accent6 2 2 3 2 2 2 2 2 2" xfId="6413" xr:uid="{1450104D-CDBA-4006-B82E-1D5940CC780E}"/>
    <cellStyle name="40% - Accent6 2 2 3 2 2 2 2 3" xfId="4968" xr:uid="{A564170C-780B-4B50-BD0E-6286D9E7F448}"/>
    <cellStyle name="40% - Accent6 2 2 3 2 2 2 3" xfId="2802" xr:uid="{E5846C48-0920-43A8-8F43-DC109561B798}"/>
    <cellStyle name="40% - Accent6 2 2 3 2 2 2 3 2" xfId="5692" xr:uid="{7FDFBF46-31CA-4052-8D28-037F2FFEF5FA}"/>
    <cellStyle name="40% - Accent6 2 2 3 2 2 2 4" xfId="4247" xr:uid="{CD0ECBE7-86C0-4A1B-9BC4-CC3F7410DC58}"/>
    <cellStyle name="40% - Accent6 2 2 3 2 2 3" xfId="1715" xr:uid="{D0F82096-CCA7-48E7-B367-F9604F2ABE84}"/>
    <cellStyle name="40% - Accent6 2 2 3 2 2 3 2" xfId="3193" xr:uid="{D180B441-1B74-4A9A-94C3-45C8376A0CBC}"/>
    <cellStyle name="40% - Accent6 2 2 3 2 2 3 2 2" xfId="6083" xr:uid="{6FD0C1EC-0C22-40AE-8A92-E317C0BD602C}"/>
    <cellStyle name="40% - Accent6 2 2 3 2 2 3 3" xfId="4638" xr:uid="{BC50E246-AFD1-4D98-857E-E2769DE532E6}"/>
    <cellStyle name="40% - Accent6 2 2 3 2 2 4" xfId="2472" xr:uid="{DCFC58DF-6F5F-4A2A-9A15-0169916558CE}"/>
    <cellStyle name="40% - Accent6 2 2 3 2 2 4 2" xfId="5362" xr:uid="{FF6B56D0-8BFD-4022-95B0-39DAB95B8A37}"/>
    <cellStyle name="40% - Accent6 2 2 3 2 2 5" xfId="3917" xr:uid="{01322265-6803-463F-B1F1-470F74BAA83D}"/>
    <cellStyle name="40% - Accent6 2 2 3 2 3" xfId="869" xr:uid="{00000000-0005-0000-0000-000022020000}"/>
    <cellStyle name="40% - Accent6 2 2 3 2 3 2" xfId="1880" xr:uid="{6424E913-2BB5-4180-83F4-7BB98DFB3E1D}"/>
    <cellStyle name="40% - Accent6 2 2 3 2 3 2 2" xfId="3358" xr:uid="{C3260730-FA1D-4FB0-BAB0-3B2F4DD748C8}"/>
    <cellStyle name="40% - Accent6 2 2 3 2 3 2 2 2" xfId="6248" xr:uid="{E55DC9D4-1397-4863-9736-AD4DC5CC7AC7}"/>
    <cellStyle name="40% - Accent6 2 2 3 2 3 2 3" xfId="4803" xr:uid="{9ED97D74-7B31-4E14-A641-7E24A6D01172}"/>
    <cellStyle name="40% - Accent6 2 2 3 2 3 3" xfId="2637" xr:uid="{2742FE2A-10BC-4F08-8B02-618DF5CCD654}"/>
    <cellStyle name="40% - Accent6 2 2 3 2 3 3 2" xfId="5527" xr:uid="{B254D5FE-4B05-4F69-896C-405C921954BF}"/>
    <cellStyle name="40% - Accent6 2 2 3 2 3 4" xfId="4082" xr:uid="{3EE0BA42-C927-4521-AB35-DD8A917238B4}"/>
    <cellStyle name="40% - Accent6 2 2 3 2 4" xfId="1550" xr:uid="{86968936-6D83-4F6A-B12D-C7141B8C9863}"/>
    <cellStyle name="40% - Accent6 2 2 3 2 4 2" xfId="3028" xr:uid="{07B2598A-2D39-4724-A8FD-3F129B7B76EE}"/>
    <cellStyle name="40% - Accent6 2 2 3 2 4 2 2" xfId="5918" xr:uid="{51E58820-9CEE-4814-8D76-B4AC90B79A9E}"/>
    <cellStyle name="40% - Accent6 2 2 3 2 4 3" xfId="4473" xr:uid="{B3AA955B-37CF-4DF3-A13A-07845B646F0F}"/>
    <cellStyle name="40% - Accent6 2 2 3 2 5" xfId="2307" xr:uid="{9C467AC4-9F0E-42F9-99BD-2FD9CFA4A756}"/>
    <cellStyle name="40% - Accent6 2 2 3 2 5 2" xfId="5197" xr:uid="{5D1BA2F1-F81A-4A0F-B5A0-5B267514752F}"/>
    <cellStyle name="40% - Accent6 2 2 3 2 6" xfId="3752" xr:uid="{EC1473EF-3B57-49EC-9922-42C23A403E62}"/>
    <cellStyle name="40% - Accent6 2 2 3 3" xfId="578" xr:uid="{00000000-0005-0000-0000-000023020000}"/>
    <cellStyle name="40% - Accent6 2 2 3 3 2" xfId="746" xr:uid="{00000000-0005-0000-0000-000024020000}"/>
    <cellStyle name="40% - Accent6 2 2 3 3 2 2" xfId="1079" xr:uid="{00000000-0005-0000-0000-000025020000}"/>
    <cellStyle name="40% - Accent6 2 2 3 3 2 2 2" xfId="2090" xr:uid="{88D14F9F-5D69-4E22-A12F-4C5EB36B5406}"/>
    <cellStyle name="40% - Accent6 2 2 3 3 2 2 2 2" xfId="3568" xr:uid="{AC67CA2A-99CA-4349-9BFE-5157371575C4}"/>
    <cellStyle name="40% - Accent6 2 2 3 3 2 2 2 2 2" xfId="6458" xr:uid="{A9FEB723-71C9-46A1-A338-CFDD21A8AEE3}"/>
    <cellStyle name="40% - Accent6 2 2 3 3 2 2 2 3" xfId="5013" xr:uid="{C06EFC9A-F515-499E-BBC1-FF82E6DB330C}"/>
    <cellStyle name="40% - Accent6 2 2 3 3 2 2 3" xfId="2847" xr:uid="{BE1D7445-CA99-40D3-AF8E-6ED8510B677F}"/>
    <cellStyle name="40% - Accent6 2 2 3 3 2 2 3 2" xfId="5737" xr:uid="{4DB7E509-EC6B-4038-B345-07E59E76A132}"/>
    <cellStyle name="40% - Accent6 2 2 3 3 2 2 4" xfId="4292" xr:uid="{1A7BAE43-B19B-4868-83AC-72F0EDC48634}"/>
    <cellStyle name="40% - Accent6 2 2 3 3 2 3" xfId="1760" xr:uid="{11B41DF1-9331-46EF-BF57-0610B5431098}"/>
    <cellStyle name="40% - Accent6 2 2 3 3 2 3 2" xfId="3238" xr:uid="{02FBEC1D-07F3-458D-BF34-1FDEB0F19A02}"/>
    <cellStyle name="40% - Accent6 2 2 3 3 2 3 2 2" xfId="6128" xr:uid="{364538E2-4656-48BB-9524-6D4D48344A71}"/>
    <cellStyle name="40% - Accent6 2 2 3 3 2 3 3" xfId="4683" xr:uid="{426B520B-6F5F-4E88-9327-4D872F1F618E}"/>
    <cellStyle name="40% - Accent6 2 2 3 3 2 4" xfId="2517" xr:uid="{BB2C6EAF-9790-4D1C-B313-DB1D30AF5DED}"/>
    <cellStyle name="40% - Accent6 2 2 3 3 2 4 2" xfId="5407" xr:uid="{0B6077EA-CA96-41A4-9AE5-FCB174C0BDA6}"/>
    <cellStyle name="40% - Accent6 2 2 3 3 2 5" xfId="3962" xr:uid="{6A64D789-7728-46CA-9335-8015B8991BFB}"/>
    <cellStyle name="40% - Accent6 2 2 3 3 3" xfId="914" xr:uid="{00000000-0005-0000-0000-000026020000}"/>
    <cellStyle name="40% - Accent6 2 2 3 3 3 2" xfId="1925" xr:uid="{FD868271-8EF6-468F-9D59-0E9B626F8A4E}"/>
    <cellStyle name="40% - Accent6 2 2 3 3 3 2 2" xfId="3403" xr:uid="{68A491D6-C7E7-4C46-BC22-E80AF2374694}"/>
    <cellStyle name="40% - Accent6 2 2 3 3 3 2 2 2" xfId="6293" xr:uid="{581A9650-57A4-4D4A-967B-6BBA6482C3CE}"/>
    <cellStyle name="40% - Accent6 2 2 3 3 3 2 3" xfId="4848" xr:uid="{A2201A25-8A7A-4995-B4A0-694E1C9855AE}"/>
    <cellStyle name="40% - Accent6 2 2 3 3 3 3" xfId="2682" xr:uid="{3CB643CF-79D8-49BC-8E69-1AB805472D99}"/>
    <cellStyle name="40% - Accent6 2 2 3 3 3 3 2" xfId="5572" xr:uid="{51DC8157-2E05-4959-BA57-7BFAC5E441E0}"/>
    <cellStyle name="40% - Accent6 2 2 3 3 3 4" xfId="4127" xr:uid="{3A028791-B5E0-4F31-970A-B9AC0E199419}"/>
    <cellStyle name="40% - Accent6 2 2 3 3 4" xfId="1595" xr:uid="{034D6D63-480E-436B-A00B-D795B596ACD7}"/>
    <cellStyle name="40% - Accent6 2 2 3 3 4 2" xfId="3073" xr:uid="{57CFB967-AA31-4177-B188-075D61CF7095}"/>
    <cellStyle name="40% - Accent6 2 2 3 3 4 2 2" xfId="5963" xr:uid="{B95067E9-9ECC-4981-8194-35126531C63C}"/>
    <cellStyle name="40% - Accent6 2 2 3 3 4 3" xfId="4518" xr:uid="{8FCC578E-8503-44B7-8903-A39508EC25BF}"/>
    <cellStyle name="40% - Accent6 2 2 3 3 5" xfId="2352" xr:uid="{0B1A45FD-29DF-4984-A270-9053AAEAB44D}"/>
    <cellStyle name="40% - Accent6 2 2 3 3 5 2" xfId="5242" xr:uid="{57E22324-A1CA-4F19-BF14-B37DEAFCBEB4}"/>
    <cellStyle name="40% - Accent6 2 2 3 3 6" xfId="3797" xr:uid="{2BDB9001-08ED-4D60-9B05-B384F653CBFD}"/>
    <cellStyle name="40% - Accent6 2 2 3 4" xfId="641" xr:uid="{00000000-0005-0000-0000-000027020000}"/>
    <cellStyle name="40% - Accent6 2 2 3 4 2" xfId="974" xr:uid="{00000000-0005-0000-0000-000028020000}"/>
    <cellStyle name="40% - Accent6 2 2 3 4 2 2" xfId="1985" xr:uid="{162CB5CF-AAA5-4BFD-9CB5-23F493D84812}"/>
    <cellStyle name="40% - Accent6 2 2 3 4 2 2 2" xfId="3463" xr:uid="{185F1E1D-A30F-4153-88EA-390D18EF1C3F}"/>
    <cellStyle name="40% - Accent6 2 2 3 4 2 2 2 2" xfId="6353" xr:uid="{D120712E-BFE3-4353-9799-BB59F92FB352}"/>
    <cellStyle name="40% - Accent6 2 2 3 4 2 2 3" xfId="4908" xr:uid="{D33B9908-E20B-4FA8-88D9-D7E63E262CA1}"/>
    <cellStyle name="40% - Accent6 2 2 3 4 2 3" xfId="2742" xr:uid="{05E56224-214F-48D8-AA34-4DA901557EA9}"/>
    <cellStyle name="40% - Accent6 2 2 3 4 2 3 2" xfId="5632" xr:uid="{D249EAF5-FC8D-49B9-9480-D2BB781B7CCA}"/>
    <cellStyle name="40% - Accent6 2 2 3 4 2 4" xfId="4187" xr:uid="{FA54138E-D562-4519-B4BC-353920B50A46}"/>
    <cellStyle name="40% - Accent6 2 2 3 4 3" xfId="1655" xr:uid="{CDD42A4F-C67F-4E26-8469-18FFF40AD821}"/>
    <cellStyle name="40% - Accent6 2 2 3 4 3 2" xfId="3133" xr:uid="{895C7CB6-0338-48B2-BA39-D9119917D11B}"/>
    <cellStyle name="40% - Accent6 2 2 3 4 3 2 2" xfId="6023" xr:uid="{44BAD0DB-E6C6-4A07-836C-ACD0A78D7AD8}"/>
    <cellStyle name="40% - Accent6 2 2 3 4 3 3" xfId="4578" xr:uid="{3FEF8B65-2E23-4AE2-879D-3C99D71971D8}"/>
    <cellStyle name="40% - Accent6 2 2 3 4 4" xfId="2412" xr:uid="{7CAAFE26-9BD5-455A-9FE1-9B8B9C54C7BB}"/>
    <cellStyle name="40% - Accent6 2 2 3 4 4 2" xfId="5302" xr:uid="{8D6AD735-8810-40CC-B88D-A8BD8A4CC626}"/>
    <cellStyle name="40% - Accent6 2 2 3 4 5" xfId="3857" xr:uid="{5DEB5D05-5197-4F05-A063-F209D3A4163E}"/>
    <cellStyle name="40% - Accent6 2 2 3 5" xfId="809" xr:uid="{00000000-0005-0000-0000-000029020000}"/>
    <cellStyle name="40% - Accent6 2 2 3 5 2" xfId="1820" xr:uid="{E5A5DB06-70CE-4852-848C-FD4B2B3294DB}"/>
    <cellStyle name="40% - Accent6 2 2 3 5 2 2" xfId="3298" xr:uid="{5D51546E-319C-4765-8826-B47D0EA82B25}"/>
    <cellStyle name="40% - Accent6 2 2 3 5 2 2 2" xfId="6188" xr:uid="{BC1B298F-AC52-45FB-A11B-AEE942F86926}"/>
    <cellStyle name="40% - Accent6 2 2 3 5 2 3" xfId="4743" xr:uid="{B173E218-7503-45A5-8007-1A4A490EFE02}"/>
    <cellStyle name="40% - Accent6 2 2 3 5 3" xfId="2577" xr:uid="{8A33577A-82A7-419A-96D5-2E392A3D183A}"/>
    <cellStyle name="40% - Accent6 2 2 3 5 3 2" xfId="5467" xr:uid="{6BDABC69-1143-462D-A5C0-3B7651E47E0D}"/>
    <cellStyle name="40% - Accent6 2 2 3 5 4" xfId="4022" xr:uid="{5B0A0DCB-5880-4D34-B4B2-749F3923E962}"/>
    <cellStyle name="40% - Accent6 2 2 3 6" xfId="1490" xr:uid="{CD95E406-32F6-45C7-804A-5A66339A1AAB}"/>
    <cellStyle name="40% - Accent6 2 2 3 6 2" xfId="2968" xr:uid="{59088F45-04F9-4711-99CA-E48953CD7AF1}"/>
    <cellStyle name="40% - Accent6 2 2 3 6 2 2" xfId="5858" xr:uid="{BA76E1B2-9989-4D3A-89D1-C9B37E0BD103}"/>
    <cellStyle name="40% - Accent6 2 2 3 6 3" xfId="4413" xr:uid="{93559FCA-5241-406F-B910-CA5161C57A01}"/>
    <cellStyle name="40% - Accent6 2 2 3 7" xfId="2247" xr:uid="{A9D22F9F-3800-4F8C-A313-60AAD41FAAF7}"/>
    <cellStyle name="40% - Accent6 2 2 3 7 2" xfId="5137" xr:uid="{70585A95-FF08-461D-8223-02EB1B0D8790}"/>
    <cellStyle name="40% - Accent6 2 2 3 8" xfId="3692" xr:uid="{AE62BC33-67BC-4015-AF0F-AFA884831E43}"/>
    <cellStyle name="40% - Accent6 2 2 4" xfId="458" xr:uid="{00000000-0005-0000-0000-00002A020000}"/>
    <cellStyle name="40% - Accent6 2 2 4 2" xfId="518" xr:uid="{00000000-0005-0000-0000-00002B020000}"/>
    <cellStyle name="40% - Accent6 2 2 4 2 2" xfId="686" xr:uid="{00000000-0005-0000-0000-00002C020000}"/>
    <cellStyle name="40% - Accent6 2 2 4 2 2 2" xfId="1019" xr:uid="{00000000-0005-0000-0000-00002D020000}"/>
    <cellStyle name="40% - Accent6 2 2 4 2 2 2 2" xfId="2030" xr:uid="{C74C08B6-5990-44A4-8AA7-972BCF12E829}"/>
    <cellStyle name="40% - Accent6 2 2 4 2 2 2 2 2" xfId="3508" xr:uid="{B179C9D3-878E-4F9C-9F4B-C3E45CC2AE38}"/>
    <cellStyle name="40% - Accent6 2 2 4 2 2 2 2 2 2" xfId="6398" xr:uid="{76A958C8-6C27-4918-BF7C-C07D0425934E}"/>
    <cellStyle name="40% - Accent6 2 2 4 2 2 2 2 3" xfId="4953" xr:uid="{19726E06-BCB3-4ACE-B420-0A2CDFE8F3BB}"/>
    <cellStyle name="40% - Accent6 2 2 4 2 2 2 3" xfId="2787" xr:uid="{F439D971-24C9-4292-8661-EA29AD7039D0}"/>
    <cellStyle name="40% - Accent6 2 2 4 2 2 2 3 2" xfId="5677" xr:uid="{957B06C4-9EBC-4A7C-B44C-62641BE4238A}"/>
    <cellStyle name="40% - Accent6 2 2 4 2 2 2 4" xfId="4232" xr:uid="{F4443948-01E5-4CD4-8E9F-0AA3690FFCC3}"/>
    <cellStyle name="40% - Accent6 2 2 4 2 2 3" xfId="1700" xr:uid="{B6AFDD42-76A0-448F-8361-B7CD966AB9F6}"/>
    <cellStyle name="40% - Accent6 2 2 4 2 2 3 2" xfId="3178" xr:uid="{18B9F7A2-649D-4BEE-B0AB-6BC248E64416}"/>
    <cellStyle name="40% - Accent6 2 2 4 2 2 3 2 2" xfId="6068" xr:uid="{727916B9-A058-485A-90FD-A98010213A9A}"/>
    <cellStyle name="40% - Accent6 2 2 4 2 2 3 3" xfId="4623" xr:uid="{6259C6BC-094B-42AB-A18E-EF6E77FCAA4C}"/>
    <cellStyle name="40% - Accent6 2 2 4 2 2 4" xfId="2457" xr:uid="{3DF6D325-C764-4006-B68E-4228141CF308}"/>
    <cellStyle name="40% - Accent6 2 2 4 2 2 4 2" xfId="5347" xr:uid="{BF353B5F-D7F5-4715-8E6C-4ABC36D03F0F}"/>
    <cellStyle name="40% - Accent6 2 2 4 2 2 5" xfId="3902" xr:uid="{31F743BA-A3B0-4EF6-9AB0-25D94E1ED651}"/>
    <cellStyle name="40% - Accent6 2 2 4 2 3" xfId="854" xr:uid="{00000000-0005-0000-0000-00002E020000}"/>
    <cellStyle name="40% - Accent6 2 2 4 2 3 2" xfId="1865" xr:uid="{E937A998-17B0-4060-A9CB-6A0D1B24FE64}"/>
    <cellStyle name="40% - Accent6 2 2 4 2 3 2 2" xfId="3343" xr:uid="{8125DE91-AF53-4640-B46F-F5BFED53E03D}"/>
    <cellStyle name="40% - Accent6 2 2 4 2 3 2 2 2" xfId="6233" xr:uid="{FF698C7A-F431-4645-8E21-EA6E58BF8BDB}"/>
    <cellStyle name="40% - Accent6 2 2 4 2 3 2 3" xfId="4788" xr:uid="{34960071-2BFE-4CB7-BD5A-20A7230F86FB}"/>
    <cellStyle name="40% - Accent6 2 2 4 2 3 3" xfId="2622" xr:uid="{82CF86D1-06DE-4FC1-BA06-4EA328FDA9B0}"/>
    <cellStyle name="40% - Accent6 2 2 4 2 3 3 2" xfId="5512" xr:uid="{EF6E10C3-AF73-41FB-BC8E-BEF787A39F60}"/>
    <cellStyle name="40% - Accent6 2 2 4 2 3 4" xfId="4067" xr:uid="{5975E6A2-2E0C-4E96-B71E-41A624F33BC6}"/>
    <cellStyle name="40% - Accent6 2 2 4 2 4" xfId="1535" xr:uid="{95321345-0D1A-4617-BC5F-A7B9E741AFE1}"/>
    <cellStyle name="40% - Accent6 2 2 4 2 4 2" xfId="3013" xr:uid="{BD43FD2B-8BB0-4277-80EB-2CC818E83CFB}"/>
    <cellStyle name="40% - Accent6 2 2 4 2 4 2 2" xfId="5903" xr:uid="{503C0D84-DEB4-4E7D-929D-8D929CFEBCE0}"/>
    <cellStyle name="40% - Accent6 2 2 4 2 4 3" xfId="4458" xr:uid="{71956914-4C10-480C-B583-1DE750579FE4}"/>
    <cellStyle name="40% - Accent6 2 2 4 2 5" xfId="2292" xr:uid="{8F0E354B-C81D-4F06-8586-1C4140503053}"/>
    <cellStyle name="40% - Accent6 2 2 4 2 5 2" xfId="5182" xr:uid="{C43F8A67-2669-4B08-85AC-DB69D9DCA5B1}"/>
    <cellStyle name="40% - Accent6 2 2 4 2 6" xfId="3737" xr:uid="{43B9382E-7D34-4AA9-ABAE-D742BC13EE93}"/>
    <cellStyle name="40% - Accent6 2 2 4 3" xfId="626" xr:uid="{00000000-0005-0000-0000-00002F020000}"/>
    <cellStyle name="40% - Accent6 2 2 4 3 2" xfId="959" xr:uid="{00000000-0005-0000-0000-000030020000}"/>
    <cellStyle name="40% - Accent6 2 2 4 3 2 2" xfId="1970" xr:uid="{6BDF6C07-0684-4D59-A095-D49816B832CE}"/>
    <cellStyle name="40% - Accent6 2 2 4 3 2 2 2" xfId="3448" xr:uid="{8EB9E26E-11C7-47D9-AC49-8DD989F683F9}"/>
    <cellStyle name="40% - Accent6 2 2 4 3 2 2 2 2" xfId="6338" xr:uid="{BD392066-404E-4D1E-9C42-83A67AA57785}"/>
    <cellStyle name="40% - Accent6 2 2 4 3 2 2 3" xfId="4893" xr:uid="{0A4D1432-20C7-4356-BFC0-20508C2BC1E0}"/>
    <cellStyle name="40% - Accent6 2 2 4 3 2 3" xfId="2727" xr:uid="{16A6FCFB-92CD-4A45-9EA8-1971F489C9D8}"/>
    <cellStyle name="40% - Accent6 2 2 4 3 2 3 2" xfId="5617" xr:uid="{1F1FDAD5-BDC5-489A-82E7-FDA151331983}"/>
    <cellStyle name="40% - Accent6 2 2 4 3 2 4" xfId="4172" xr:uid="{52ACBF93-F748-42CE-9708-3E03BE9613AB}"/>
    <cellStyle name="40% - Accent6 2 2 4 3 3" xfId="1640" xr:uid="{EC230767-2818-4FB5-B5A4-40FFA02190F8}"/>
    <cellStyle name="40% - Accent6 2 2 4 3 3 2" xfId="3118" xr:uid="{6DC3B7B0-180B-4AE2-A330-0928DD517F87}"/>
    <cellStyle name="40% - Accent6 2 2 4 3 3 2 2" xfId="6008" xr:uid="{BBA888F1-9CA8-46E3-BDEE-8136960F9B39}"/>
    <cellStyle name="40% - Accent6 2 2 4 3 3 3" xfId="4563" xr:uid="{4A341817-3324-4771-8EB9-79E5711BBD55}"/>
    <cellStyle name="40% - Accent6 2 2 4 3 4" xfId="2397" xr:uid="{9FF3588B-8B53-4320-94B3-AF72C59A2334}"/>
    <cellStyle name="40% - Accent6 2 2 4 3 4 2" xfId="5287" xr:uid="{05896C6D-6740-462D-93EF-EE02264A6E7C}"/>
    <cellStyle name="40% - Accent6 2 2 4 3 5" xfId="3842" xr:uid="{D5A08F0D-4C20-4EA5-97ED-5ED4438A0031}"/>
    <cellStyle name="40% - Accent6 2 2 4 4" xfId="794" xr:uid="{00000000-0005-0000-0000-000031020000}"/>
    <cellStyle name="40% - Accent6 2 2 4 4 2" xfId="1805" xr:uid="{826F67B1-F72B-490C-B1A8-0140ABA0F011}"/>
    <cellStyle name="40% - Accent6 2 2 4 4 2 2" xfId="3283" xr:uid="{E72284AA-4CF2-42AD-A218-93C4AD471A82}"/>
    <cellStyle name="40% - Accent6 2 2 4 4 2 2 2" xfId="6173" xr:uid="{1EA7C0E9-43BE-4AAC-A9D5-F4CF504238AF}"/>
    <cellStyle name="40% - Accent6 2 2 4 4 2 3" xfId="4728" xr:uid="{1C2C28B2-28BE-4109-B633-15E8B9DB74B7}"/>
    <cellStyle name="40% - Accent6 2 2 4 4 3" xfId="2562" xr:uid="{E027DB0C-239A-46D1-A2EE-4F84A9288807}"/>
    <cellStyle name="40% - Accent6 2 2 4 4 3 2" xfId="5452" xr:uid="{A31C0919-5259-444E-AE66-A60F2666C5AC}"/>
    <cellStyle name="40% - Accent6 2 2 4 4 4" xfId="4007" xr:uid="{1B4CBDAB-74FE-495D-A892-6B445A5B4AED}"/>
    <cellStyle name="40% - Accent6 2 2 4 5" xfId="1475" xr:uid="{0746BB1A-5EBD-4396-95C3-ECEE0B399C80}"/>
    <cellStyle name="40% - Accent6 2 2 4 5 2" xfId="2953" xr:uid="{4FB20BA0-D29A-4D93-A8C9-F7D8CA61000E}"/>
    <cellStyle name="40% - Accent6 2 2 4 5 2 2" xfId="5843" xr:uid="{4C4B0D0E-7A9D-4596-A00B-F928CDD29325}"/>
    <cellStyle name="40% - Accent6 2 2 4 5 3" xfId="4398" xr:uid="{FC44E3EB-E13A-46B1-BF02-A8DE73F3AA68}"/>
    <cellStyle name="40% - Accent6 2 2 4 6" xfId="2232" xr:uid="{10338C01-322E-4396-827B-4B6E632AC477}"/>
    <cellStyle name="40% - Accent6 2 2 4 6 2" xfId="5122" xr:uid="{D9EF9570-B3C4-4319-8752-3D9ED9D0A758}"/>
    <cellStyle name="40% - Accent6 2 2 4 7" xfId="3677" xr:uid="{878DD733-D70E-4428-A79E-77D188E3CE01}"/>
    <cellStyle name="40% - Accent6 2 2 5" xfId="503" xr:uid="{00000000-0005-0000-0000-000032020000}"/>
    <cellStyle name="40% - Accent6 2 2 5 2" xfId="671" xr:uid="{00000000-0005-0000-0000-000033020000}"/>
    <cellStyle name="40% - Accent6 2 2 5 2 2" xfId="1004" xr:uid="{00000000-0005-0000-0000-000034020000}"/>
    <cellStyle name="40% - Accent6 2 2 5 2 2 2" xfId="2015" xr:uid="{8894FC1F-B94E-4B97-B21C-43FB2AD56D6C}"/>
    <cellStyle name="40% - Accent6 2 2 5 2 2 2 2" xfId="3493" xr:uid="{2E49D27E-F2C6-4D86-A769-73F1A2E35DF2}"/>
    <cellStyle name="40% - Accent6 2 2 5 2 2 2 2 2" xfId="6383" xr:uid="{A5529AFC-98E0-480C-BCB4-D8DC5F1969A2}"/>
    <cellStyle name="40% - Accent6 2 2 5 2 2 2 3" xfId="4938" xr:uid="{9A004E04-2B28-4F32-8720-D5A35DFAF3BA}"/>
    <cellStyle name="40% - Accent6 2 2 5 2 2 3" xfId="2772" xr:uid="{78FB06B4-AEFC-40B3-9B90-BCA0BC9B609E}"/>
    <cellStyle name="40% - Accent6 2 2 5 2 2 3 2" xfId="5662" xr:uid="{A5B5BC29-D161-4FF2-B3F6-DB1D962224E6}"/>
    <cellStyle name="40% - Accent6 2 2 5 2 2 4" xfId="4217" xr:uid="{10C98A66-530A-4630-9817-837F45C1EA3B}"/>
    <cellStyle name="40% - Accent6 2 2 5 2 3" xfId="1685" xr:uid="{7FC7796F-FB94-40D3-AA8B-CFB014F82740}"/>
    <cellStyle name="40% - Accent6 2 2 5 2 3 2" xfId="3163" xr:uid="{CD51976D-852C-48A8-9D05-B62C86C50447}"/>
    <cellStyle name="40% - Accent6 2 2 5 2 3 2 2" xfId="6053" xr:uid="{629729BD-57D0-4BA4-9F46-6AAA576CF984}"/>
    <cellStyle name="40% - Accent6 2 2 5 2 3 3" xfId="4608" xr:uid="{73B1AAA3-D7E4-42B2-BA40-18CBCAF5B3AA}"/>
    <cellStyle name="40% - Accent6 2 2 5 2 4" xfId="2442" xr:uid="{83F6F438-A5A5-4569-9244-A3AE73D911B6}"/>
    <cellStyle name="40% - Accent6 2 2 5 2 4 2" xfId="5332" xr:uid="{392CACB0-B6B2-4E48-BCF5-4877806F72C6}"/>
    <cellStyle name="40% - Accent6 2 2 5 2 5" xfId="3887" xr:uid="{8DB31174-F070-4934-A961-A9F32FC113BB}"/>
    <cellStyle name="40% - Accent6 2 2 5 3" xfId="839" xr:uid="{00000000-0005-0000-0000-000035020000}"/>
    <cellStyle name="40% - Accent6 2 2 5 3 2" xfId="1850" xr:uid="{BC927267-DE8C-4F96-A23B-C28DE19DB753}"/>
    <cellStyle name="40% - Accent6 2 2 5 3 2 2" xfId="3328" xr:uid="{AEF673EF-BB24-4A84-B1C5-DBDC20526EE7}"/>
    <cellStyle name="40% - Accent6 2 2 5 3 2 2 2" xfId="6218" xr:uid="{39987521-8757-4EE1-BC41-58A6108CBB7C}"/>
    <cellStyle name="40% - Accent6 2 2 5 3 2 3" xfId="4773" xr:uid="{14DA256E-44EE-4627-AF30-20894732F519}"/>
    <cellStyle name="40% - Accent6 2 2 5 3 3" xfId="2607" xr:uid="{7D4862F7-E473-47A4-AD63-0263FD630C12}"/>
    <cellStyle name="40% - Accent6 2 2 5 3 3 2" xfId="5497" xr:uid="{B6435018-F19A-4F81-BE19-78D581A68D2B}"/>
    <cellStyle name="40% - Accent6 2 2 5 3 4" xfId="4052" xr:uid="{240A4B66-CF96-447D-B60B-E5FC57E04A04}"/>
    <cellStyle name="40% - Accent6 2 2 5 4" xfId="1520" xr:uid="{A8983221-67F3-4106-9566-409518A9C003}"/>
    <cellStyle name="40% - Accent6 2 2 5 4 2" xfId="2998" xr:uid="{AFDEFAF3-647F-4B20-9A75-22468807EC7A}"/>
    <cellStyle name="40% - Accent6 2 2 5 4 2 2" xfId="5888" xr:uid="{C27C8C38-8F81-437B-82B6-7FB6CF84C4B4}"/>
    <cellStyle name="40% - Accent6 2 2 5 4 3" xfId="4443" xr:uid="{452B71F4-C961-446C-8813-2DD26A54D1E8}"/>
    <cellStyle name="40% - Accent6 2 2 5 5" xfId="2277" xr:uid="{45D5BBD1-EA5C-47EE-AA7D-8CDDE081E1A0}"/>
    <cellStyle name="40% - Accent6 2 2 5 5 2" xfId="5167" xr:uid="{7EC3B4B0-2534-44F7-BC2A-BECCEFEED1FA}"/>
    <cellStyle name="40% - Accent6 2 2 5 6" xfId="3722" xr:uid="{D698ACD0-5C3B-414E-87A3-478587BDF5A3}"/>
    <cellStyle name="40% - Accent6 2 2 6" xfId="563" xr:uid="{00000000-0005-0000-0000-000036020000}"/>
    <cellStyle name="40% - Accent6 2 2 6 2" xfId="731" xr:uid="{00000000-0005-0000-0000-000037020000}"/>
    <cellStyle name="40% - Accent6 2 2 6 2 2" xfId="1064" xr:uid="{00000000-0005-0000-0000-000038020000}"/>
    <cellStyle name="40% - Accent6 2 2 6 2 2 2" xfId="2075" xr:uid="{F29A4C98-841B-4DC5-975E-F5C592FFB421}"/>
    <cellStyle name="40% - Accent6 2 2 6 2 2 2 2" xfId="3553" xr:uid="{EF573126-8121-423E-B4D8-C4F6ECB4644B}"/>
    <cellStyle name="40% - Accent6 2 2 6 2 2 2 2 2" xfId="6443" xr:uid="{793F76B1-A71C-426E-90BC-F80BF7C08FDE}"/>
    <cellStyle name="40% - Accent6 2 2 6 2 2 2 3" xfId="4998" xr:uid="{296A31CF-317F-484F-900E-B970A74240CF}"/>
    <cellStyle name="40% - Accent6 2 2 6 2 2 3" xfId="2832" xr:uid="{8687520D-06E3-4A45-B0CB-41FE06B5711F}"/>
    <cellStyle name="40% - Accent6 2 2 6 2 2 3 2" xfId="5722" xr:uid="{04D3F8B5-2664-4912-B057-55ECD83E3622}"/>
    <cellStyle name="40% - Accent6 2 2 6 2 2 4" xfId="4277" xr:uid="{D3681B49-9E9B-4F0B-AC8B-721DFB25B986}"/>
    <cellStyle name="40% - Accent6 2 2 6 2 3" xfId="1745" xr:uid="{A5219AC3-4442-4D47-B047-0D87FEEC71FD}"/>
    <cellStyle name="40% - Accent6 2 2 6 2 3 2" xfId="3223" xr:uid="{1E191D11-335A-497A-89AE-94158DA48F20}"/>
    <cellStyle name="40% - Accent6 2 2 6 2 3 2 2" xfId="6113" xr:uid="{E35F8A9F-2168-456A-8B1C-0B922AF8DB1B}"/>
    <cellStyle name="40% - Accent6 2 2 6 2 3 3" xfId="4668" xr:uid="{EE1DA985-0314-4070-BF66-36AFED4EC4FC}"/>
    <cellStyle name="40% - Accent6 2 2 6 2 4" xfId="2502" xr:uid="{A4E771A7-8070-45D4-BA66-3AE174041EA2}"/>
    <cellStyle name="40% - Accent6 2 2 6 2 4 2" xfId="5392" xr:uid="{8B46F58D-D795-4DAD-9576-526AB635B83E}"/>
    <cellStyle name="40% - Accent6 2 2 6 2 5" xfId="3947" xr:uid="{D0BF699E-0183-4BBA-A0EB-C06DD559DC29}"/>
    <cellStyle name="40% - Accent6 2 2 6 3" xfId="899" xr:uid="{00000000-0005-0000-0000-000039020000}"/>
    <cellStyle name="40% - Accent6 2 2 6 3 2" xfId="1910" xr:uid="{73220B85-39CB-4F86-BA48-56109E38F85A}"/>
    <cellStyle name="40% - Accent6 2 2 6 3 2 2" xfId="3388" xr:uid="{F6BC0750-F766-4246-956A-6F3C075B7534}"/>
    <cellStyle name="40% - Accent6 2 2 6 3 2 2 2" xfId="6278" xr:uid="{4EEDAE03-EA53-464A-B76D-29798FDF4586}"/>
    <cellStyle name="40% - Accent6 2 2 6 3 2 3" xfId="4833" xr:uid="{59102D81-6A65-4C5E-9222-9C30BCD82175}"/>
    <cellStyle name="40% - Accent6 2 2 6 3 3" xfId="2667" xr:uid="{7B21B435-A50E-4006-AFB4-0455FD6C7636}"/>
    <cellStyle name="40% - Accent6 2 2 6 3 3 2" xfId="5557" xr:uid="{B8AD6400-22D7-4766-9BBA-30B3C1D9BB72}"/>
    <cellStyle name="40% - Accent6 2 2 6 3 4" xfId="4112" xr:uid="{0A841633-CEEE-444D-85AA-22452A6B2CDF}"/>
    <cellStyle name="40% - Accent6 2 2 6 4" xfId="1580" xr:uid="{9D733E5D-6156-43A5-9567-C5A2AEEB0716}"/>
    <cellStyle name="40% - Accent6 2 2 6 4 2" xfId="3058" xr:uid="{2C1DD937-B49B-416C-BA40-71EC6C16392D}"/>
    <cellStyle name="40% - Accent6 2 2 6 4 2 2" xfId="5948" xr:uid="{9256EDF8-F743-4F1A-86F0-3FFF1FD4015E}"/>
    <cellStyle name="40% - Accent6 2 2 6 4 3" xfId="4503" xr:uid="{F9B1DBBA-C58D-485C-AF16-A9DACB25CEA5}"/>
    <cellStyle name="40% - Accent6 2 2 6 5" xfId="2337" xr:uid="{3CAB9D15-E141-4233-8673-0573FC1C5BBB}"/>
    <cellStyle name="40% - Accent6 2 2 6 5 2" xfId="5227" xr:uid="{394562EC-7A39-43D8-9F7A-D88605DD92DB}"/>
    <cellStyle name="40% - Accent6 2 2 6 6" xfId="3782" xr:uid="{9CCEECAB-C99C-47EE-95F1-682779DCD489}"/>
    <cellStyle name="40% - Accent6 2 2 7" xfId="611" xr:uid="{00000000-0005-0000-0000-00003A020000}"/>
    <cellStyle name="40% - Accent6 2 2 7 2" xfId="944" xr:uid="{00000000-0005-0000-0000-00003B020000}"/>
    <cellStyle name="40% - Accent6 2 2 7 2 2" xfId="1955" xr:uid="{ACB5067C-02B6-47F4-B4DC-7C3C6C72C998}"/>
    <cellStyle name="40% - Accent6 2 2 7 2 2 2" xfId="3433" xr:uid="{4846FCD6-EADA-442B-88BD-DF32C8472CCA}"/>
    <cellStyle name="40% - Accent6 2 2 7 2 2 2 2" xfId="6323" xr:uid="{CE2F2D39-2536-471B-9DFB-BA2CB7305037}"/>
    <cellStyle name="40% - Accent6 2 2 7 2 2 3" xfId="4878" xr:uid="{FD57CCB3-CDE4-4720-985B-E305462B8316}"/>
    <cellStyle name="40% - Accent6 2 2 7 2 3" xfId="2712" xr:uid="{1CDCBECC-E993-4874-8994-012BBEB3F323}"/>
    <cellStyle name="40% - Accent6 2 2 7 2 3 2" xfId="5602" xr:uid="{F68EA809-9CFC-4D9E-A0DF-4D8F9C655691}"/>
    <cellStyle name="40% - Accent6 2 2 7 2 4" xfId="4157" xr:uid="{19C9813B-092C-4D2D-A0BB-5A73F8167D8E}"/>
    <cellStyle name="40% - Accent6 2 2 7 3" xfId="1625" xr:uid="{778783B5-C2F9-4ACA-A60F-92CE01D9A47A}"/>
    <cellStyle name="40% - Accent6 2 2 7 3 2" xfId="3103" xr:uid="{E8E8A97A-AB3C-4E84-8BC5-D08D4E8C8D16}"/>
    <cellStyle name="40% - Accent6 2 2 7 3 2 2" xfId="5993" xr:uid="{B288ED23-7E43-4667-B5C5-B6B90A2DCD42}"/>
    <cellStyle name="40% - Accent6 2 2 7 3 3" xfId="4548" xr:uid="{B710CFB0-DCAF-4124-AB04-9E649442F5C9}"/>
    <cellStyle name="40% - Accent6 2 2 7 4" xfId="2382" xr:uid="{20FF85B8-05A3-4C9B-832D-0CF214D1554C}"/>
    <cellStyle name="40% - Accent6 2 2 7 4 2" xfId="5272" xr:uid="{9A7E39E0-7B1E-4D21-9AD0-A04531519367}"/>
    <cellStyle name="40% - Accent6 2 2 7 5" xfId="3827" xr:uid="{E71B9908-B670-4C36-97C4-7AF42C8EB8A6}"/>
    <cellStyle name="40% - Accent6 2 2 8" xfId="779" xr:uid="{00000000-0005-0000-0000-00003C020000}"/>
    <cellStyle name="40% - Accent6 2 2 8 2" xfId="1790" xr:uid="{27571D9D-69E1-42E9-A0E8-B7409FFC8AE2}"/>
    <cellStyle name="40% - Accent6 2 2 8 2 2" xfId="3268" xr:uid="{219C2693-BE67-4C0B-9196-FA113C1CFCBA}"/>
    <cellStyle name="40% - Accent6 2 2 8 2 2 2" xfId="6158" xr:uid="{453A99B8-25BA-4E09-8CFB-220C3640B76C}"/>
    <cellStyle name="40% - Accent6 2 2 8 2 3" xfId="4713" xr:uid="{EA439E3A-87A5-4D07-81AA-CE828D5FD3F1}"/>
    <cellStyle name="40% - Accent6 2 2 8 3" xfId="2547" xr:uid="{D5ED353E-7674-40CE-B330-73DD4569FD12}"/>
    <cellStyle name="40% - Accent6 2 2 8 3 2" xfId="5437" xr:uid="{543EA085-C31E-4176-A871-75593DBD268A}"/>
    <cellStyle name="40% - Accent6 2 2 8 4" xfId="3992" xr:uid="{2D32E9C3-C112-4807-A8F9-94F044BF50D4}"/>
    <cellStyle name="40% - Accent6 2 2 9" xfId="1460" xr:uid="{67B599EE-E430-4E41-B6E8-1642B96A5971}"/>
    <cellStyle name="40% - Accent6 2 2 9 2" xfId="2938" xr:uid="{FCE7DCC4-B96B-4FCF-8E45-ABD8A329C14B}"/>
    <cellStyle name="40% - Accent6 2 2 9 2 2" xfId="5828" xr:uid="{509A655C-C253-4BD0-ACD7-9A3C09B245F6}"/>
    <cellStyle name="40% - Accent6 2 2 9 3" xfId="4383" xr:uid="{88F5220E-B818-49DD-ABCB-EF1B1F544A4C}"/>
    <cellStyle name="40% - Accent6 3" xfId="1145" xr:uid="{00000000-0005-0000-0000-00003D020000}"/>
    <cellStyle name="40% - Accent6 3 2" xfId="2130" xr:uid="{FC0438D6-5EE8-40DB-9111-061EAB4586BD}"/>
    <cellStyle name="40% - Accent6 3 2 2" xfId="3608" xr:uid="{A26FD262-FE2E-455D-A6F1-6C76368FFC4B}"/>
    <cellStyle name="40% - Accent6 3 2 2 2" xfId="6498" xr:uid="{778372E0-FA1B-46E2-9CF3-BF6D45FEFA0D}"/>
    <cellStyle name="40% - Accent6 3 2 3" xfId="5053" xr:uid="{2F84640C-572D-4E6A-8668-070FF24BBE6E}"/>
    <cellStyle name="40% - Accent6 3 3" xfId="2887" xr:uid="{9CFF93A0-4BE7-456D-83FF-10D149C07873}"/>
    <cellStyle name="40% - Accent6 3 3 2" xfId="5777" xr:uid="{9EB29C56-E67A-451A-A009-F4A5B01F5D0F}"/>
    <cellStyle name="40% - Accent6 3 4" xfId="4332" xr:uid="{6C6AA173-EC50-4EEA-B3B9-B79E52125680}"/>
    <cellStyle name="40% - Accent6 4" xfId="1146" xr:uid="{00000000-0005-0000-0000-00003E020000}"/>
    <cellStyle name="40% - Accent6 5" xfId="1283" xr:uid="{00000000-0005-0000-0000-00003F020000}"/>
    <cellStyle name="60% - Accent1 2" xfId="336" xr:uid="{00000000-0005-0000-0000-000040020000}"/>
    <cellStyle name="60% - Accent1 2 2" xfId="401" xr:uid="{00000000-0005-0000-0000-000041020000}"/>
    <cellStyle name="60% - Accent1 3" xfId="1147" xr:uid="{00000000-0005-0000-0000-000042020000}"/>
    <cellStyle name="60% - Accent1 4" xfId="1148" xr:uid="{00000000-0005-0000-0000-000043020000}"/>
    <cellStyle name="60% - Accent1 5" xfId="1284" xr:uid="{00000000-0005-0000-0000-000044020000}"/>
    <cellStyle name="60% - Accent2 2" xfId="337" xr:uid="{00000000-0005-0000-0000-000045020000}"/>
    <cellStyle name="60% - Accent2 2 2" xfId="402" xr:uid="{00000000-0005-0000-0000-000046020000}"/>
    <cellStyle name="60% - Accent2 3" xfId="1149" xr:uid="{00000000-0005-0000-0000-000047020000}"/>
    <cellStyle name="60% - Accent2 4" xfId="1150" xr:uid="{00000000-0005-0000-0000-000048020000}"/>
    <cellStyle name="60% - Accent2 5" xfId="1285" xr:uid="{00000000-0005-0000-0000-000049020000}"/>
    <cellStyle name="60% - Accent3 2" xfId="338" xr:uid="{00000000-0005-0000-0000-00004A020000}"/>
    <cellStyle name="60% - Accent3 2 2" xfId="403" xr:uid="{00000000-0005-0000-0000-00004B020000}"/>
    <cellStyle name="60% - Accent3 3" xfId="1151" xr:uid="{00000000-0005-0000-0000-00004C020000}"/>
    <cellStyle name="60% - Accent3 4" xfId="1152" xr:uid="{00000000-0005-0000-0000-00004D020000}"/>
    <cellStyle name="60% - Accent3 5" xfId="1286" xr:uid="{00000000-0005-0000-0000-00004E020000}"/>
    <cellStyle name="60% - Accent4 2" xfId="339" xr:uid="{00000000-0005-0000-0000-00004F020000}"/>
    <cellStyle name="60% - Accent4 2 2" xfId="404" xr:uid="{00000000-0005-0000-0000-000050020000}"/>
    <cellStyle name="60% - Accent4 3" xfId="1153" xr:uid="{00000000-0005-0000-0000-000051020000}"/>
    <cellStyle name="60% - Accent4 4" xfId="1154" xr:uid="{00000000-0005-0000-0000-000052020000}"/>
    <cellStyle name="60% - Accent4 5" xfId="1287" xr:uid="{00000000-0005-0000-0000-000053020000}"/>
    <cellStyle name="60% - Accent5 2" xfId="340" xr:uid="{00000000-0005-0000-0000-000054020000}"/>
    <cellStyle name="60% - Accent5 2 2" xfId="405" xr:uid="{00000000-0005-0000-0000-000055020000}"/>
    <cellStyle name="60% - Accent5 3" xfId="1155" xr:uid="{00000000-0005-0000-0000-000056020000}"/>
    <cellStyle name="60% - Accent5 4" xfId="1156" xr:uid="{00000000-0005-0000-0000-000057020000}"/>
    <cellStyle name="60% - Accent5 5" xfId="1288" xr:uid="{00000000-0005-0000-0000-000058020000}"/>
    <cellStyle name="60% - Accent6 2" xfId="341" xr:uid="{00000000-0005-0000-0000-000059020000}"/>
    <cellStyle name="60% - Accent6 2 2" xfId="406" xr:uid="{00000000-0005-0000-0000-00005A020000}"/>
    <cellStyle name="60% - Accent6 3" xfId="1157" xr:uid="{00000000-0005-0000-0000-00005B020000}"/>
    <cellStyle name="60% - Accent6 4" xfId="1158" xr:uid="{00000000-0005-0000-0000-00005C020000}"/>
    <cellStyle name="60% - Accent6 5" xfId="1289" xr:uid="{00000000-0005-0000-0000-00005D020000}"/>
    <cellStyle name="Accent1 2" xfId="342" xr:uid="{00000000-0005-0000-0000-00005E020000}"/>
    <cellStyle name="Accent1 2 2" xfId="407" xr:uid="{00000000-0005-0000-0000-00005F020000}"/>
    <cellStyle name="Accent1 3" xfId="1159" xr:uid="{00000000-0005-0000-0000-000060020000}"/>
    <cellStyle name="Accent1 4" xfId="1160" xr:uid="{00000000-0005-0000-0000-000061020000}"/>
    <cellStyle name="Accent1 5" xfId="1290" xr:uid="{00000000-0005-0000-0000-000062020000}"/>
    <cellStyle name="Accent2 2" xfId="343" xr:uid="{00000000-0005-0000-0000-000063020000}"/>
    <cellStyle name="Accent2 2 2" xfId="408" xr:uid="{00000000-0005-0000-0000-000064020000}"/>
    <cellStyle name="Accent2 3" xfId="1161" xr:uid="{00000000-0005-0000-0000-000065020000}"/>
    <cellStyle name="Accent2 4" xfId="1162" xr:uid="{00000000-0005-0000-0000-000066020000}"/>
    <cellStyle name="Accent2 5" xfId="1291" xr:uid="{00000000-0005-0000-0000-000067020000}"/>
    <cellStyle name="Accent3 2" xfId="344" xr:uid="{00000000-0005-0000-0000-000068020000}"/>
    <cellStyle name="Accent3 2 2" xfId="409" xr:uid="{00000000-0005-0000-0000-000069020000}"/>
    <cellStyle name="Accent3 3" xfId="1163" xr:uid="{00000000-0005-0000-0000-00006A020000}"/>
    <cellStyle name="Accent3 4" xfId="1164" xr:uid="{00000000-0005-0000-0000-00006B020000}"/>
    <cellStyle name="Accent3 5" xfId="1292" xr:uid="{00000000-0005-0000-0000-00006C020000}"/>
    <cellStyle name="Accent4 2" xfId="345" xr:uid="{00000000-0005-0000-0000-00006D020000}"/>
    <cellStyle name="Accent4 2 2" xfId="410" xr:uid="{00000000-0005-0000-0000-00006E020000}"/>
    <cellStyle name="Accent4 3" xfId="1165" xr:uid="{00000000-0005-0000-0000-00006F020000}"/>
    <cellStyle name="Accent4 4" xfId="1166" xr:uid="{00000000-0005-0000-0000-000070020000}"/>
    <cellStyle name="Accent4 5" xfId="1293" xr:uid="{00000000-0005-0000-0000-000071020000}"/>
    <cellStyle name="Accent5 2" xfId="346" xr:uid="{00000000-0005-0000-0000-000072020000}"/>
    <cellStyle name="Accent5 2 2" xfId="411" xr:uid="{00000000-0005-0000-0000-000073020000}"/>
    <cellStyle name="Accent5 3" xfId="1167" xr:uid="{00000000-0005-0000-0000-000074020000}"/>
    <cellStyle name="Accent5 4" xfId="1168" xr:uid="{00000000-0005-0000-0000-000075020000}"/>
    <cellStyle name="Accent5 5" xfId="1294" xr:uid="{00000000-0005-0000-0000-000076020000}"/>
    <cellStyle name="Accent6 2" xfId="347" xr:uid="{00000000-0005-0000-0000-000077020000}"/>
    <cellStyle name="Accent6 2 2" xfId="412" xr:uid="{00000000-0005-0000-0000-000078020000}"/>
    <cellStyle name="Accent6 3" xfId="1169" xr:uid="{00000000-0005-0000-0000-000079020000}"/>
    <cellStyle name="Accent6 4" xfId="1170" xr:uid="{00000000-0005-0000-0000-00007A020000}"/>
    <cellStyle name="Accent6 5" xfId="1295" xr:uid="{00000000-0005-0000-0000-00007B020000}"/>
    <cellStyle name="Bad 2" xfId="348" xr:uid="{00000000-0005-0000-0000-00007C020000}"/>
    <cellStyle name="Bad 2 2" xfId="413" xr:uid="{00000000-0005-0000-0000-00007D020000}"/>
    <cellStyle name="Bad 3" xfId="1171" xr:uid="{00000000-0005-0000-0000-00007E020000}"/>
    <cellStyle name="Bad 4" xfId="1172" xr:uid="{00000000-0005-0000-0000-00007F020000}"/>
    <cellStyle name="Bad 5" xfId="1296" xr:uid="{00000000-0005-0000-0000-000080020000}"/>
    <cellStyle name="Calculation 2" xfId="349" xr:uid="{00000000-0005-0000-0000-000081020000}"/>
    <cellStyle name="Calculation 2 2" xfId="414" xr:uid="{00000000-0005-0000-0000-000082020000}"/>
    <cellStyle name="Calculation 2 3" xfId="1336" xr:uid="{00000000-0005-0000-0000-000083020000}"/>
    <cellStyle name="Calculation 3" xfId="1173" xr:uid="{00000000-0005-0000-0000-000084020000}"/>
    <cellStyle name="Calculation 4" xfId="1174" xr:uid="{00000000-0005-0000-0000-000085020000}"/>
    <cellStyle name="Calculation 4 2" xfId="1344" xr:uid="{00000000-0005-0000-0000-000086020000}"/>
    <cellStyle name="Calculation 5" xfId="1297" xr:uid="{00000000-0005-0000-0000-000087020000}"/>
    <cellStyle name="Calculation 5 2" xfId="2163" xr:uid="{785683FD-006E-48D0-AC84-5FE05C96C315}"/>
    <cellStyle name="Centered Heading" xfId="1" xr:uid="{00000000-0005-0000-0000-000088020000}"/>
    <cellStyle name="Check Cell 2" xfId="350" xr:uid="{00000000-0005-0000-0000-000089020000}"/>
    <cellStyle name="Check Cell 2 2" xfId="415" xr:uid="{00000000-0005-0000-0000-00008A020000}"/>
    <cellStyle name="Check Cell 3" xfId="1175" xr:uid="{00000000-0005-0000-0000-00008B020000}"/>
    <cellStyle name="Check Cell 4" xfId="1176" xr:uid="{00000000-0005-0000-0000-00008C020000}"/>
    <cellStyle name="Check Cell 5" xfId="1298" xr:uid="{00000000-0005-0000-0000-00008D020000}"/>
    <cellStyle name="ColumnHeading" xfId="232" xr:uid="{00000000-0005-0000-0000-00008E020000}"/>
    <cellStyle name="Comma" xfId="2" builtinId="3"/>
    <cellStyle name="Comma 10" xfId="93" xr:uid="{00000000-0005-0000-0000-000090020000}"/>
    <cellStyle name="Comma 10 2" xfId="138" xr:uid="{00000000-0005-0000-0000-000091020000}"/>
    <cellStyle name="Comma 10 3" xfId="1300" xr:uid="{00000000-0005-0000-0000-000092020000}"/>
    <cellStyle name="Comma 11" xfId="111" xr:uid="{00000000-0005-0000-0000-000093020000}"/>
    <cellStyle name="Comma 11 2" xfId="1097" xr:uid="{00000000-0005-0000-0000-000094020000}"/>
    <cellStyle name="Comma 11 2 2" xfId="2108" xr:uid="{D473C39A-4A69-4695-BF23-EFB2C597E533}"/>
    <cellStyle name="Comma 11 2 2 2" xfId="3586" xr:uid="{FB0844F2-1390-4CEB-8823-88ED51D591C9}"/>
    <cellStyle name="Comma 11 2 2 2 2" xfId="6476" xr:uid="{07E56C79-C310-44C3-90D3-8EE3DC8CC376}"/>
    <cellStyle name="Comma 11 2 2 3" xfId="5031" xr:uid="{09C9F08A-D339-4FFD-A4E7-6575AD6A0163}"/>
    <cellStyle name="Comma 11 2 3" xfId="2865" xr:uid="{6C0F9D13-56A7-45B8-B35D-5CD4EE79D783}"/>
    <cellStyle name="Comma 11 2 3 2" xfId="5755" xr:uid="{918EA253-30B0-408A-9D52-9004DDE91D6E}"/>
    <cellStyle name="Comma 11 2 4" xfId="4310" xr:uid="{4F4AFE98-AC7C-486B-857C-38A8B5AA582F}"/>
    <cellStyle name="Comma 11 3" xfId="1301" xr:uid="{00000000-0005-0000-0000-000095020000}"/>
    <cellStyle name="Comma 11 4" xfId="1356" xr:uid="{EA97BE15-130A-48A2-BAD9-2439006A253A}"/>
    <cellStyle name="Comma 12" xfId="89" xr:uid="{00000000-0005-0000-0000-000096020000}"/>
    <cellStyle name="Comma 12 2" xfId="233" xr:uid="{00000000-0005-0000-0000-000097020000}"/>
    <cellStyle name="Comma 12 2 2" xfId="1382" xr:uid="{D0DC8300-3B7A-4BC8-AB92-C8E9338705E0}"/>
    <cellStyle name="Comma 12 2 2 2" xfId="2924" xr:uid="{A646DD17-B19C-4CB1-A1F1-BF18A3ECBC75}"/>
    <cellStyle name="Comma 12 2 2 2 2" xfId="5814" xr:uid="{4C5B0B13-3142-4829-BDB3-3D39FA2B8732}"/>
    <cellStyle name="Comma 12 2 2 3" xfId="4369" xr:uid="{B04D4D3C-7859-4D21-B179-1163DD99771C}"/>
    <cellStyle name="Comma 12 2 3" xfId="2203" xr:uid="{7DE8F311-4491-4D83-AF84-F06C2EBDF46F}"/>
    <cellStyle name="Comma 12 2 3 2" xfId="5093" xr:uid="{BAA11495-726B-41FD-B09E-D729DEB4375E}"/>
    <cellStyle name="Comma 12 2 4" xfId="3648" xr:uid="{01B2BFBF-C78C-4713-8FFD-1A46238977B4}"/>
    <cellStyle name="Comma 12 3" xfId="1302" xr:uid="{00000000-0005-0000-0000-000098020000}"/>
    <cellStyle name="Comma 13" xfId="90" xr:uid="{00000000-0005-0000-0000-000099020000}"/>
    <cellStyle name="Comma 13 2" xfId="1101" xr:uid="{00000000-0005-0000-0000-00009A020000}"/>
    <cellStyle name="Comma 13 3" xfId="1303" xr:uid="{00000000-0005-0000-0000-00009B020000}"/>
    <cellStyle name="Comma 14" xfId="113" xr:uid="{00000000-0005-0000-0000-00009C020000}"/>
    <cellStyle name="Comma 14 2" xfId="1109" xr:uid="{00000000-0005-0000-0000-00009D020000}"/>
    <cellStyle name="Comma 14 2 2" xfId="2112" xr:uid="{B730B090-373D-4736-B327-4C41A2E4C340}"/>
    <cellStyle name="Comma 14 2 2 2" xfId="3590" xr:uid="{CECB659F-28E3-43C3-8308-B860122F1016}"/>
    <cellStyle name="Comma 14 2 2 2 2" xfId="6480" xr:uid="{6A064042-F31C-4E4B-80EA-67790D1697AC}"/>
    <cellStyle name="Comma 14 2 2 3" xfId="5035" xr:uid="{D7F38FCC-F4B3-4B48-8A72-085C8B3BDC35}"/>
    <cellStyle name="Comma 14 2 3" xfId="2869" xr:uid="{10D20DF5-17BA-40FD-B316-A7BD5C5582B3}"/>
    <cellStyle name="Comma 14 2 3 2" xfId="5759" xr:uid="{7518FF9A-E157-45C2-AC53-7D40C6EB2184}"/>
    <cellStyle name="Comma 14 2 4" xfId="4314" xr:uid="{6577F41A-CF7A-461B-8674-2DBB9D549698}"/>
    <cellStyle name="Comma 14 3" xfId="1358" xr:uid="{B5CFA848-0F1D-4058-8D26-009253F95626}"/>
    <cellStyle name="Comma 15" xfId="117" xr:uid="{00000000-0005-0000-0000-00009E020000}"/>
    <cellStyle name="Comma 15 2" xfId="1113" xr:uid="{00000000-0005-0000-0000-00009F020000}"/>
    <cellStyle name="Comma 15 2 2" xfId="2114" xr:uid="{928B858C-7073-49B8-B942-FE830E5ABFCC}"/>
    <cellStyle name="Comma 15 2 2 2" xfId="3592" xr:uid="{47C7C2C8-2CEF-4283-9C84-3681D911FE70}"/>
    <cellStyle name="Comma 15 2 2 2 2" xfId="6482" xr:uid="{A60AB94A-553C-4E1E-BAC8-0BC82EFE1850}"/>
    <cellStyle name="Comma 15 2 2 3" xfId="5037" xr:uid="{03C050CB-6B77-4ABF-9CA9-B70731353D11}"/>
    <cellStyle name="Comma 15 2 3" xfId="2871" xr:uid="{32B1202E-5A25-4EC7-AF76-4F347CB5524E}"/>
    <cellStyle name="Comma 15 2 3 2" xfId="5761" xr:uid="{F988FFD1-028F-4F36-87E5-B341FC8E5734}"/>
    <cellStyle name="Comma 15 2 4" xfId="4316" xr:uid="{71F2A665-3C9E-47B7-906C-41D040D78D54}"/>
    <cellStyle name="Comma 15 3" xfId="1362" xr:uid="{FDA85951-A07D-4A7B-8F35-6E785B754C29}"/>
    <cellStyle name="Comma 16" xfId="120" xr:uid="{00000000-0005-0000-0000-0000A0020000}"/>
    <cellStyle name="Comma 16 2" xfId="1116" xr:uid="{00000000-0005-0000-0000-0000A1020000}"/>
    <cellStyle name="Comma 16 2 2" xfId="2116" xr:uid="{BBCAB6BA-7C35-41AB-A6B8-EFEAB9C268AC}"/>
    <cellStyle name="Comma 16 2 2 2" xfId="3594" xr:uid="{0EFB256C-87FC-4A31-8D64-60754D62904C}"/>
    <cellStyle name="Comma 16 2 2 2 2" xfId="6484" xr:uid="{40FA5BA0-E83C-402F-913E-F214F5655113}"/>
    <cellStyle name="Comma 16 2 2 3" xfId="5039" xr:uid="{3001C64C-D23B-4FC2-9412-C9C54AEE0992}"/>
    <cellStyle name="Comma 16 2 3" xfId="2873" xr:uid="{F7965576-4F60-472A-8967-F9AEDF5C3662}"/>
    <cellStyle name="Comma 16 2 3 2" xfId="5763" xr:uid="{BED4AD98-BCA5-44B8-A81C-CC112E251954}"/>
    <cellStyle name="Comma 16 2 4" xfId="4318" xr:uid="{98F5A86A-8D0E-4A89-8086-35CD30FA10EF}"/>
    <cellStyle name="Comma 16 3" xfId="1364" xr:uid="{7D5E4EAD-C01E-48AC-9829-F45ADF62FA2A}"/>
    <cellStyle name="Comma 17" xfId="122" xr:uid="{00000000-0005-0000-0000-0000A2020000}"/>
    <cellStyle name="Comma 17 2" xfId="1121" xr:uid="{00000000-0005-0000-0000-0000A3020000}"/>
    <cellStyle name="Comma 17 2 2" xfId="2118" xr:uid="{81F1E9B3-73BB-409D-A7BF-91BDA1259435}"/>
    <cellStyle name="Comma 17 2 2 2" xfId="3596" xr:uid="{FB5799A3-1FE0-4067-B94F-4395E14874B8}"/>
    <cellStyle name="Comma 17 2 2 2 2" xfId="6486" xr:uid="{3A2E60CD-9079-4EC5-8563-636FB367DC40}"/>
    <cellStyle name="Comma 17 2 2 3" xfId="5041" xr:uid="{68A08E4C-4A81-471C-9117-9E756190416D}"/>
    <cellStyle name="Comma 17 2 3" xfId="2875" xr:uid="{5DCC3EF6-1B7F-4B83-9014-89B7C42596A8}"/>
    <cellStyle name="Comma 17 2 3 2" xfId="5765" xr:uid="{1339FEC7-AACA-4082-A9CE-93AE9A25A64F}"/>
    <cellStyle name="Comma 17 2 4" xfId="4320" xr:uid="{D4678FB8-8B38-4FDE-A6E7-17D59799309F}"/>
    <cellStyle name="Comma 17 3" xfId="1366" xr:uid="{0A847BF8-5306-4C44-B087-042513F5818B}"/>
    <cellStyle name="Comma 18" xfId="124" xr:uid="{00000000-0005-0000-0000-0000A4020000}"/>
    <cellStyle name="Comma 18 2" xfId="1214" xr:uid="{00000000-0005-0000-0000-0000A5020000}"/>
    <cellStyle name="Comma 18 2 2" xfId="2135" xr:uid="{79FC9B9C-118F-43E6-9181-F1197DC36CAA}"/>
    <cellStyle name="Comma 18 2 2 2" xfId="3613" xr:uid="{E8C5E99D-6310-4323-95AA-EAA87C96F881}"/>
    <cellStyle name="Comma 18 2 2 2 2" xfId="6503" xr:uid="{CFA3263B-1E85-46F4-A14C-D814E97A861D}"/>
    <cellStyle name="Comma 18 2 2 3" xfId="5058" xr:uid="{6486F771-7199-42AA-92AB-73E4712D9C3E}"/>
    <cellStyle name="Comma 18 2 3" xfId="2892" xr:uid="{4F6C6615-AA0A-468A-BDC6-BDDB69A15AB9}"/>
    <cellStyle name="Comma 18 2 3 2" xfId="5782" xr:uid="{2B1D0FAA-4993-4F5D-8563-B58ED869DDBD}"/>
    <cellStyle name="Comma 18 2 4" xfId="4337" xr:uid="{72FE3853-C77D-41D3-BF62-C80E79FFF8C6}"/>
    <cellStyle name="Comma 18 3" xfId="1368" xr:uid="{DE39729C-26CB-4BC4-A983-114D7DF3116F}"/>
    <cellStyle name="Comma 19" xfId="130" xr:uid="{00000000-0005-0000-0000-0000A6020000}"/>
    <cellStyle name="Comma 19 2" xfId="1217" xr:uid="{00000000-0005-0000-0000-0000A7020000}"/>
    <cellStyle name="Comma 19 2 2" xfId="2137" xr:uid="{0BADB94B-895E-43F9-992B-D04BF67F4DA8}"/>
    <cellStyle name="Comma 19 2 2 2" xfId="3615" xr:uid="{8D941464-7B75-489B-90D2-B4B0EA64E654}"/>
    <cellStyle name="Comma 19 2 2 2 2" xfId="6505" xr:uid="{A54E4E64-5DA7-42A2-9E8C-B9EFA40DE39D}"/>
    <cellStyle name="Comma 19 2 2 3" xfId="5060" xr:uid="{AC59D547-5E25-49D7-91D3-133A7DF89497}"/>
    <cellStyle name="Comma 19 2 3" xfId="2894" xr:uid="{77527BB9-CF53-455D-9908-4C4595B708E9}"/>
    <cellStyle name="Comma 19 2 3 2" xfId="5784" xr:uid="{69EBB4D4-653E-416D-8B47-BD0ED570A4C3}"/>
    <cellStyle name="Comma 19 2 4" xfId="4339" xr:uid="{3EC31AB5-CF7B-46EB-A007-9A19D2C33A67}"/>
    <cellStyle name="Comma 19 3" xfId="1371" xr:uid="{4E937071-C3D4-4417-8C8B-94D4FD4DFF28}"/>
    <cellStyle name="Comma 2" xfId="3" xr:uid="{00000000-0005-0000-0000-0000A8020000}"/>
    <cellStyle name="Comma 2 2" xfId="139" xr:uid="{00000000-0005-0000-0000-0000A9020000}"/>
    <cellStyle name="Comma 2 2 2" xfId="2201" xr:uid="{0DF2549B-C7B9-435B-A283-39F4446DACD8}"/>
    <cellStyle name="Comma 2 3" xfId="316" xr:uid="{00000000-0005-0000-0000-0000AA020000}"/>
    <cellStyle name="Comma 2 4" xfId="351" xr:uid="{00000000-0005-0000-0000-0000AB020000}"/>
    <cellStyle name="Comma 2 5" xfId="380" xr:uid="{00000000-0005-0000-0000-0000AC020000}"/>
    <cellStyle name="Comma 2 6" xfId="1304" xr:uid="{00000000-0005-0000-0000-0000AD020000}"/>
    <cellStyle name="Comma 2 6 2" xfId="2165" xr:uid="{6386BF17-F0AB-4364-8AF2-66C4BC870B7E}"/>
    <cellStyle name="Comma 20" xfId="132" xr:uid="{00000000-0005-0000-0000-0000AE020000}"/>
    <cellStyle name="Comma 20 2" xfId="1219" xr:uid="{00000000-0005-0000-0000-0000AF020000}"/>
    <cellStyle name="Comma 20 2 2" xfId="2139" xr:uid="{A4E1AD38-C814-40AC-B341-EA40A0440396}"/>
    <cellStyle name="Comma 20 2 2 2" xfId="3617" xr:uid="{79B0F1A2-9C21-4DD4-8141-574BB58FE43D}"/>
    <cellStyle name="Comma 20 2 2 2 2" xfId="6507" xr:uid="{B1D42467-8E65-4A9E-A926-10C40FE70547}"/>
    <cellStyle name="Comma 20 2 2 3" xfId="5062" xr:uid="{85F1EB4C-0E50-458D-85BC-CF780377B4C4}"/>
    <cellStyle name="Comma 20 2 3" xfId="2896" xr:uid="{3813BBB9-C880-4616-B956-76141C8C5FE4}"/>
    <cellStyle name="Comma 20 2 3 2" xfId="5786" xr:uid="{C6566C1D-724A-482D-8CE8-1E439C414EAD}"/>
    <cellStyle name="Comma 20 2 4" xfId="4341" xr:uid="{5C2496CA-F7BA-4842-AAAF-E79A0898C200}"/>
    <cellStyle name="Comma 20 3" xfId="1373" xr:uid="{A920AA5E-7006-4BAB-B8E9-E355BB13C936}"/>
    <cellStyle name="Comma 21" xfId="134" xr:uid="{00000000-0005-0000-0000-0000B0020000}"/>
    <cellStyle name="Comma 21 2" xfId="1226" xr:uid="{00000000-0005-0000-0000-0000B1020000}"/>
    <cellStyle name="Comma 21 2 2" xfId="2142" xr:uid="{177B32C8-AEA1-4ABC-A979-A14C785BAD8A}"/>
    <cellStyle name="Comma 21 2 2 2" xfId="3620" xr:uid="{F5588166-1387-4169-B227-0DBAAF6C2F0D}"/>
    <cellStyle name="Comma 21 2 2 2 2" xfId="6510" xr:uid="{D7C3DDA5-FF76-43B7-80E0-24F3E4A0C82B}"/>
    <cellStyle name="Comma 21 2 2 3" xfId="5065" xr:uid="{836A1F35-9DB0-4CDD-B327-09D614B1BC38}"/>
    <cellStyle name="Comma 21 2 3" xfId="2899" xr:uid="{B8E92AAD-FECA-443A-BC13-6F9B334043E9}"/>
    <cellStyle name="Comma 21 2 3 2" xfId="5789" xr:uid="{C7DB29D7-C2B3-48FA-8013-103B52FE19C2}"/>
    <cellStyle name="Comma 21 2 4" xfId="4344" xr:uid="{94EFDA3B-7D87-4244-B91B-8FD48C8337E6}"/>
    <cellStyle name="Comma 21 3" xfId="1375" xr:uid="{53F20346-3EC3-4D95-8399-0C43F4E87E49}"/>
    <cellStyle name="Comma 22" xfId="136" xr:uid="{00000000-0005-0000-0000-0000B2020000}"/>
    <cellStyle name="Comma 22 2" xfId="1228" xr:uid="{00000000-0005-0000-0000-0000B3020000}"/>
    <cellStyle name="Comma 22 2 2" xfId="2144" xr:uid="{C08C3402-A314-4C5C-8254-F293D9876652}"/>
    <cellStyle name="Comma 22 2 2 2" xfId="3622" xr:uid="{C77DDF1D-C23F-4294-84CA-684EA4ABE046}"/>
    <cellStyle name="Comma 22 2 2 2 2" xfId="6512" xr:uid="{3570FE4B-7897-4CD0-8343-91AB5F709AED}"/>
    <cellStyle name="Comma 22 2 2 3" xfId="5067" xr:uid="{9BDC83E6-9DAF-4CF5-9CEB-7B2590BD03D6}"/>
    <cellStyle name="Comma 22 2 3" xfId="2901" xr:uid="{8E73E71F-271D-4955-A57D-2D16D4642186}"/>
    <cellStyle name="Comma 22 2 3 2" xfId="5791" xr:uid="{87EE5EC5-0AA8-4CA6-96BA-F2ADA0309640}"/>
    <cellStyle name="Comma 22 2 4" xfId="4346" xr:uid="{0FD15232-B049-4CCC-9D16-3258479C5863}"/>
    <cellStyle name="Comma 22 3" xfId="1377" xr:uid="{CB462CC5-48C2-4079-8D36-B2E3F1830655}"/>
    <cellStyle name="Comma 23" xfId="229" xr:uid="{00000000-0005-0000-0000-0000B4020000}"/>
    <cellStyle name="Comma 23 2" xfId="1231" xr:uid="{00000000-0005-0000-0000-0000B5020000}"/>
    <cellStyle name="Comma 23 2 2" xfId="2146" xr:uid="{D309FD8B-0E6F-4C97-B91B-CFD75AC4CDEA}"/>
    <cellStyle name="Comma 23 2 2 2" xfId="3624" xr:uid="{184AF0F7-A9F8-4AE5-88CC-A5A440A9E114}"/>
    <cellStyle name="Comma 23 2 2 2 2" xfId="6514" xr:uid="{AA86A304-1F2F-41A6-8A01-0F23820D8F7D}"/>
    <cellStyle name="Comma 23 2 2 3" xfId="5069" xr:uid="{62AB61E2-C228-4ABA-AB69-1922197CE07B}"/>
    <cellStyle name="Comma 23 2 3" xfId="2903" xr:uid="{469F16CD-E69B-4537-8CA2-00EAC9132869}"/>
    <cellStyle name="Comma 23 2 3 2" xfId="5793" xr:uid="{4A6908CD-3E31-406A-A288-C8A738F83CA8}"/>
    <cellStyle name="Comma 23 2 4" xfId="4348" xr:uid="{42691E1D-DB89-404E-82C2-1D4E986D4287}"/>
    <cellStyle name="Comma 23 3" xfId="1379" xr:uid="{8661B685-85F8-4D55-938C-EAE05B2C109F}"/>
    <cellStyle name="Comma 24" xfId="231" xr:uid="{00000000-0005-0000-0000-0000B6020000}"/>
    <cellStyle name="Comma 24 2" xfId="1234" xr:uid="{00000000-0005-0000-0000-0000B7020000}"/>
    <cellStyle name="Comma 24 2 2" xfId="2148" xr:uid="{3ED7B3D0-6254-4E28-8975-3291B8370C0D}"/>
    <cellStyle name="Comma 24 2 2 2" xfId="3626" xr:uid="{111715D2-2181-448F-BBCB-768F46E7E738}"/>
    <cellStyle name="Comma 24 2 2 2 2" xfId="6516" xr:uid="{8AFD674C-3D6B-4654-B7A2-D20565167777}"/>
    <cellStyle name="Comma 24 2 2 3" xfId="5071" xr:uid="{4C327D1A-65FB-4454-9E78-98547F644285}"/>
    <cellStyle name="Comma 24 2 3" xfId="2905" xr:uid="{00AB70B4-A7AC-4E44-BA59-2B7C02B9C936}"/>
    <cellStyle name="Comma 24 2 3 2" xfId="5795" xr:uid="{B48B2BA3-9BB5-4E4B-B1D7-57DD90F5AC01}"/>
    <cellStyle name="Comma 24 2 4" xfId="4350" xr:uid="{AC1CB7E5-5E40-482C-8BEC-D4300EDCAA87}"/>
    <cellStyle name="Comma 24 3" xfId="1381" xr:uid="{60787372-E269-482C-9132-D6680F632C45}"/>
    <cellStyle name="Comma 25" xfId="247" xr:uid="{00000000-0005-0000-0000-0000B8020000}"/>
    <cellStyle name="Comma 25 2" xfId="1237" xr:uid="{00000000-0005-0000-0000-0000B9020000}"/>
    <cellStyle name="Comma 25 2 2" xfId="2150" xr:uid="{DF5B54E1-F166-4E96-889D-1E6D244063B0}"/>
    <cellStyle name="Comma 25 2 2 2" xfId="3628" xr:uid="{76020320-30D9-461D-BA01-50999D890069}"/>
    <cellStyle name="Comma 25 2 2 2 2" xfId="6518" xr:uid="{2A084A71-C8C3-4913-8AB0-F142BB1A80A5}"/>
    <cellStyle name="Comma 25 2 2 3" xfId="5073" xr:uid="{2559DE87-3895-4272-8D24-E9FD85F38C06}"/>
    <cellStyle name="Comma 25 2 3" xfId="2907" xr:uid="{40E5E7DD-199C-49B5-BE98-72A43C88F076}"/>
    <cellStyle name="Comma 25 2 3 2" xfId="5797" xr:uid="{73BE207E-5FB9-4BFC-9AD1-B824E821BC2E}"/>
    <cellStyle name="Comma 25 2 4" xfId="4352" xr:uid="{9426633F-3495-4D78-9370-CC32B1F1F66A}"/>
    <cellStyle name="Comma 25 3" xfId="1383" xr:uid="{3459F71A-B826-4999-AAD2-3BFB845B77FF}"/>
    <cellStyle name="Comma 26" xfId="249" xr:uid="{00000000-0005-0000-0000-0000BA020000}"/>
    <cellStyle name="Comma 26 2" xfId="1244" xr:uid="{00000000-0005-0000-0000-0000BB020000}"/>
    <cellStyle name="Comma 26 2 2" xfId="2152" xr:uid="{EB3E079D-439F-4718-BF79-42EB0E0152FB}"/>
    <cellStyle name="Comma 26 2 2 2" xfId="3630" xr:uid="{49C1C984-F4C8-4BC6-93A3-45E4988B5DCF}"/>
    <cellStyle name="Comma 26 2 2 2 2" xfId="6520" xr:uid="{B2EFAE55-F0ED-4EB8-8B9F-F2C683147302}"/>
    <cellStyle name="Comma 26 2 2 3" xfId="5075" xr:uid="{AA78631B-6B3D-4F6A-8E87-5BBBB002CD4A}"/>
    <cellStyle name="Comma 26 2 3" xfId="2909" xr:uid="{8625C630-FEFA-4434-B8E6-AF8F8C0E4418}"/>
    <cellStyle name="Comma 26 2 3 2" xfId="5799" xr:uid="{F16BF364-35FF-4B09-84A3-A473B87EF84D}"/>
    <cellStyle name="Comma 26 2 4" xfId="4354" xr:uid="{72548C32-CDBB-4588-954B-334D81C8B178}"/>
    <cellStyle name="Comma 26 3" xfId="1385" xr:uid="{D4DBF584-D0F8-4C82-9E65-54C388495419}"/>
    <cellStyle name="Comma 27" xfId="251" xr:uid="{00000000-0005-0000-0000-0000BC020000}"/>
    <cellStyle name="Comma 27 2" xfId="1252" xr:uid="{00000000-0005-0000-0000-0000BD020000}"/>
    <cellStyle name="Comma 27 2 2" xfId="2154" xr:uid="{435A9504-C29A-4410-A533-376D4AE2EAF5}"/>
    <cellStyle name="Comma 27 2 2 2" xfId="3632" xr:uid="{B8CDDA8E-8EBA-4F48-97D1-31B2647273C9}"/>
    <cellStyle name="Comma 27 2 2 2 2" xfId="6522" xr:uid="{9D1C68E7-CF7B-4D56-BEDF-EE1098C3C75B}"/>
    <cellStyle name="Comma 27 2 2 3" xfId="5077" xr:uid="{7049650A-FC70-43D5-B407-38B53A275AC7}"/>
    <cellStyle name="Comma 27 2 3" xfId="2911" xr:uid="{11F27010-5161-456B-AF47-78262A5EA2BB}"/>
    <cellStyle name="Comma 27 2 3 2" xfId="5801" xr:uid="{BC4DB832-974B-46A6-AA29-C962D2355104}"/>
    <cellStyle name="Comma 27 2 4" xfId="4356" xr:uid="{3ADD269F-CE7C-4A64-888E-59B6617E39BF}"/>
    <cellStyle name="Comma 27 3" xfId="1387" xr:uid="{08050CF4-CC1E-45B0-829F-1306A58BF2E7}"/>
    <cellStyle name="Comma 28" xfId="253" xr:uid="{00000000-0005-0000-0000-0000BE020000}"/>
    <cellStyle name="Comma 28 2" xfId="1262" xr:uid="{00000000-0005-0000-0000-0000BF020000}"/>
    <cellStyle name="Comma 28 2 2" xfId="2156" xr:uid="{FF6401F2-552F-40E7-9A40-A6AC5B32A845}"/>
    <cellStyle name="Comma 28 2 2 2" xfId="3634" xr:uid="{2437B8B8-DDCB-4F69-B3D9-ABE8C2E1994C}"/>
    <cellStyle name="Comma 28 2 2 2 2" xfId="6524" xr:uid="{A781D92C-60AB-476E-9D9D-BB1725C3FD0E}"/>
    <cellStyle name="Comma 28 2 2 3" xfId="5079" xr:uid="{7D8A411B-066B-4FEB-86BA-F0E82BBBAFE5}"/>
    <cellStyle name="Comma 28 2 3" xfId="2913" xr:uid="{D8ED9685-D3BA-4CB8-83C5-8DB3A343DB70}"/>
    <cellStyle name="Comma 28 2 3 2" xfId="5803" xr:uid="{09C517C3-548D-4680-9404-557605C6042C}"/>
    <cellStyle name="Comma 28 2 4" xfId="4358" xr:uid="{1E140E67-6106-4A0B-AF48-70128084D7EE}"/>
    <cellStyle name="Comma 28 3" xfId="1389" xr:uid="{CD86BA3A-0592-42C9-B198-3FCDF6017693}"/>
    <cellStyle name="Comma 29" xfId="254" xr:uid="{00000000-0005-0000-0000-0000C0020000}"/>
    <cellStyle name="Comma 29 2" xfId="1347" xr:uid="{00000000-0005-0000-0000-0000C1020000}"/>
    <cellStyle name="Comma 29 2 2" xfId="2188" xr:uid="{56A39D54-F961-4FEC-82EB-F93EE88A3CB6}"/>
    <cellStyle name="Comma 29 2 2 2" xfId="3641" xr:uid="{8E8E43E1-AE80-426D-8295-A7F664D31625}"/>
    <cellStyle name="Comma 29 2 2 2 2" xfId="6531" xr:uid="{38D192E4-D69B-4DC2-ABBC-2605133A57A8}"/>
    <cellStyle name="Comma 29 2 2 3" xfId="5086" xr:uid="{45000BF0-EAA7-430A-AB4E-63C1F241E16A}"/>
    <cellStyle name="Comma 29 2 3" xfId="2920" xr:uid="{D036AA51-F715-4BCF-BB17-E1DDBBD60C8E}"/>
    <cellStyle name="Comma 29 2 3 2" xfId="5810" xr:uid="{5DE47817-665F-4284-879A-23FB68C763E1}"/>
    <cellStyle name="Comma 29 2 4" xfId="4365" xr:uid="{6D6BE665-C15A-45F2-8F1A-14ED23750F31}"/>
    <cellStyle name="Comma 29 3" xfId="1390" xr:uid="{0CECBD8E-6F8D-4104-B2EF-D464094C0288}"/>
    <cellStyle name="Comma 3" xfId="4" xr:uid="{00000000-0005-0000-0000-0000C2020000}"/>
    <cellStyle name="Comma 3 2" xfId="118" xr:uid="{00000000-0005-0000-0000-0000C3020000}"/>
    <cellStyle name="Comma 3 2 2" xfId="141" xr:uid="{00000000-0005-0000-0000-0000C4020000}"/>
    <cellStyle name="Comma 3 2 2 2" xfId="377" xr:uid="{00000000-0005-0000-0000-0000C5020000}"/>
    <cellStyle name="Comma 3 3" xfId="140" xr:uid="{00000000-0005-0000-0000-0000C6020000}"/>
    <cellStyle name="Comma 3_SIR 2012 Feb FP Recon" xfId="416" xr:uid="{00000000-0005-0000-0000-0000C7020000}"/>
    <cellStyle name="Comma 30" xfId="256" xr:uid="{00000000-0005-0000-0000-0000C8020000}"/>
    <cellStyle name="Comma 30 2" xfId="1351" xr:uid="{00000000-0005-0000-0000-0000C9020000}"/>
    <cellStyle name="Comma 30 2 2" xfId="2190" xr:uid="{63CEA27D-9658-45AB-B6E9-1848B0CB38E7}"/>
    <cellStyle name="Comma 30 2 2 2" xfId="3643" xr:uid="{33ACF93B-E477-42DF-8D8B-2D35834380AC}"/>
    <cellStyle name="Comma 30 2 2 2 2" xfId="6533" xr:uid="{5930D2BB-9D46-4B8D-941A-FFB6C7377893}"/>
    <cellStyle name="Comma 30 2 2 3" xfId="5088" xr:uid="{11446A85-0BFB-4BAF-9FAA-06BAD3BBB097}"/>
    <cellStyle name="Comma 30 2 3" xfId="2922" xr:uid="{47DB8A41-65FF-4631-9D7E-8D2EC83A48EF}"/>
    <cellStyle name="Comma 30 2 3 2" xfId="5812" xr:uid="{331839F9-FC29-41F0-85E2-BE45DF535304}"/>
    <cellStyle name="Comma 30 2 4" xfId="4367" xr:uid="{78B06376-E5E5-4360-ACDD-9C3A0CE0411C}"/>
    <cellStyle name="Comma 30 3" xfId="1392" xr:uid="{167174D1-88E8-4222-86E5-A0B6F9660E12}"/>
    <cellStyle name="Comma 31" xfId="258" xr:uid="{00000000-0005-0000-0000-0000CA020000}"/>
    <cellStyle name="Comma 31 2" xfId="1394" xr:uid="{AEEEA53B-42EE-4478-AC1E-E95FD22ADCD8}"/>
    <cellStyle name="Comma 32" xfId="260" xr:uid="{00000000-0005-0000-0000-0000CB020000}"/>
    <cellStyle name="Comma 32 2" xfId="1396" xr:uid="{52B45183-3602-4924-ACC3-0039B95F2B2D}"/>
    <cellStyle name="Comma 33" xfId="262" xr:uid="{00000000-0005-0000-0000-0000CC020000}"/>
    <cellStyle name="Comma 33 2" xfId="1398" xr:uid="{944ECFC4-49D3-4E75-ACA4-B5CAD0CF5B0D}"/>
    <cellStyle name="Comma 34" xfId="266" xr:uid="{00000000-0005-0000-0000-0000CD020000}"/>
    <cellStyle name="Comma 34 2" xfId="1401" xr:uid="{CF856EA0-6DD8-4851-978A-F6D6CBDFC849}"/>
    <cellStyle name="Comma 35" xfId="268" xr:uid="{00000000-0005-0000-0000-0000CE020000}"/>
    <cellStyle name="Comma 35 2" xfId="1403" xr:uid="{33C266FC-01DA-4459-8FEE-49BD3B452767}"/>
    <cellStyle name="Comma 36" xfId="270" xr:uid="{00000000-0005-0000-0000-0000CF020000}"/>
    <cellStyle name="Comma 36 2" xfId="1405" xr:uid="{4DFC7D75-070E-4443-83B8-E0D327F9FFDE}"/>
    <cellStyle name="Comma 37" xfId="272" xr:uid="{00000000-0005-0000-0000-0000D0020000}"/>
    <cellStyle name="Comma 37 2" xfId="1407" xr:uid="{6D11E056-1290-4F9B-850D-23F6B3EBB4F1}"/>
    <cellStyle name="Comma 38" xfId="274" xr:uid="{00000000-0005-0000-0000-0000D1020000}"/>
    <cellStyle name="Comma 38 2" xfId="1409" xr:uid="{869AF868-B60C-4B5A-9D49-AD6D31BA2D5A}"/>
    <cellStyle name="Comma 39" xfId="276" xr:uid="{00000000-0005-0000-0000-0000D2020000}"/>
    <cellStyle name="Comma 39 2" xfId="1411" xr:uid="{4BA4BF74-9194-4D48-82CF-D64EE5E0C4A1}"/>
    <cellStyle name="Comma 4" xfId="5" xr:uid="{00000000-0005-0000-0000-0000D3020000}"/>
    <cellStyle name="Comma 4 2" xfId="126" xr:uid="{00000000-0005-0000-0000-0000D4020000}"/>
    <cellStyle name="Comma 4 2 2" xfId="352" xr:uid="{00000000-0005-0000-0000-0000D5020000}"/>
    <cellStyle name="Comma 4 3" xfId="595" xr:uid="{00000000-0005-0000-0000-0000D6020000}"/>
    <cellStyle name="Comma 4 3 2" xfId="763" xr:uid="{00000000-0005-0000-0000-0000D7020000}"/>
    <cellStyle name="Comma 4 4" xfId="321" xr:uid="{00000000-0005-0000-0000-0000D8020000}"/>
    <cellStyle name="Comma 4 5" xfId="1329" xr:uid="{00000000-0005-0000-0000-0000D9020000}"/>
    <cellStyle name="Comma 40" xfId="278" xr:uid="{00000000-0005-0000-0000-0000DA020000}"/>
    <cellStyle name="Comma 40 2" xfId="1413" xr:uid="{FBDC5BE4-501A-4B5A-911C-7698A18D1623}"/>
    <cellStyle name="Comma 41" xfId="280" xr:uid="{00000000-0005-0000-0000-0000DB020000}"/>
    <cellStyle name="Comma 41 2" xfId="1415" xr:uid="{5CF96424-BDC1-40AB-BF4A-DEE58BF86AD3}"/>
    <cellStyle name="Comma 42" xfId="282" xr:uid="{00000000-0005-0000-0000-0000DC020000}"/>
    <cellStyle name="Comma 42 2" xfId="1417" xr:uid="{C9811B12-6E07-48FD-8893-8B186E9DB018}"/>
    <cellStyle name="Comma 43" xfId="285" xr:uid="{00000000-0005-0000-0000-0000DD020000}"/>
    <cellStyle name="Comma 43 2" xfId="1419" xr:uid="{95A93831-7334-4C73-B9C3-3373082731B5}"/>
    <cellStyle name="Comma 44" xfId="287" xr:uid="{00000000-0005-0000-0000-0000DE020000}"/>
    <cellStyle name="Comma 44 2" xfId="1421" xr:uid="{F4F4E8D2-3916-4D8A-8442-6102AB1C67AB}"/>
    <cellStyle name="Comma 45" xfId="289" xr:uid="{00000000-0005-0000-0000-0000DF020000}"/>
    <cellStyle name="Comma 45 2" xfId="1423" xr:uid="{3B1F3F60-47B5-4B02-B88D-0319220F88F0}"/>
    <cellStyle name="Comma 46" xfId="292" xr:uid="{00000000-0005-0000-0000-0000E0020000}"/>
    <cellStyle name="Comma 46 2" xfId="1426" xr:uid="{DCE5A3F4-0F42-4FC9-A7B0-8F376BE6063F}"/>
    <cellStyle name="Comma 47" xfId="295" xr:uid="{00000000-0005-0000-0000-0000E1020000}"/>
    <cellStyle name="Comma 47 2" xfId="1429" xr:uid="{79E37669-54E5-4B28-8ADA-E9CFCB84DBD5}"/>
    <cellStyle name="Comma 48" xfId="297" xr:uid="{00000000-0005-0000-0000-0000E2020000}"/>
    <cellStyle name="Comma 48 2" xfId="1431" xr:uid="{2A936B92-DF6D-4D39-BECA-1C00A418234D}"/>
    <cellStyle name="Comma 49" xfId="300" xr:uid="{00000000-0005-0000-0000-0000E3020000}"/>
    <cellStyle name="Comma 49 2" xfId="1433" xr:uid="{D5B3A555-438B-4036-8AC3-DA750951DB14}"/>
    <cellStyle name="Comma 5" xfId="6" xr:uid="{00000000-0005-0000-0000-0000E4020000}"/>
    <cellStyle name="Comma 5 2" xfId="143" xr:uid="{00000000-0005-0000-0000-0000E5020000}"/>
    <cellStyle name="Comma 5 2 2" xfId="417" xr:uid="{00000000-0005-0000-0000-0000E6020000}"/>
    <cellStyle name="Comma 5 3" xfId="142" xr:uid="{00000000-0005-0000-0000-0000E7020000}"/>
    <cellStyle name="Comma 5 4" xfId="353" xr:uid="{00000000-0005-0000-0000-0000E8020000}"/>
    <cellStyle name="Comma 5 5" xfId="1305" xr:uid="{00000000-0005-0000-0000-0000E9020000}"/>
    <cellStyle name="Comma 5 5 2" xfId="2166" xr:uid="{F64E9EBB-5B2E-4BE1-8C12-30E1546F319C}"/>
    <cellStyle name="Comma 50" xfId="303" xr:uid="{00000000-0005-0000-0000-0000EA020000}"/>
    <cellStyle name="Comma 50 2" xfId="1436" xr:uid="{05D3BCCA-5D1C-4F98-BE09-5CF021A51AB5}"/>
    <cellStyle name="Comma 51" xfId="305" xr:uid="{00000000-0005-0000-0000-0000EB020000}"/>
    <cellStyle name="Comma 51 2" xfId="1438" xr:uid="{E2475A2C-CDA3-4662-A860-6373B3BFB0E7}"/>
    <cellStyle name="Comma 52" xfId="307" xr:uid="{00000000-0005-0000-0000-0000EC020000}"/>
    <cellStyle name="Comma 52 2" xfId="1440" xr:uid="{9AC2B0A6-4646-45D5-B14A-704BDE280386}"/>
    <cellStyle name="Comma 53" xfId="309" xr:uid="{00000000-0005-0000-0000-0000ED020000}"/>
    <cellStyle name="Comma 53 2" xfId="1442" xr:uid="{4EDE831F-C772-4AEC-8FE2-3AEF5BCFE0C3}"/>
    <cellStyle name="Comma 54" xfId="311" xr:uid="{00000000-0005-0000-0000-0000EE020000}"/>
    <cellStyle name="Comma 54 2" xfId="1444" xr:uid="{0258B204-C127-43FA-90D6-DEBA59EC1956}"/>
    <cellStyle name="Comma 55" xfId="313" xr:uid="{00000000-0005-0000-0000-0000EF020000}"/>
    <cellStyle name="Comma 55 2" xfId="1446" xr:uid="{44115EE7-726B-42D8-821D-D0E324A20A61}"/>
    <cellStyle name="Comma 56" xfId="1268" xr:uid="{00000000-0005-0000-0000-0000F0020000}"/>
    <cellStyle name="Comma 56 2" xfId="2159" xr:uid="{17C1DBB6-30D1-45DA-AE5A-5BCB3F4BD27A}"/>
    <cellStyle name="Comma 57" xfId="1270" xr:uid="{00000000-0005-0000-0000-0000F1020000}"/>
    <cellStyle name="Comma 57 2" xfId="2161" xr:uid="{C908BBDE-F9AB-4262-998E-1952093540AE}"/>
    <cellStyle name="Comma 58" xfId="1299" xr:uid="{00000000-0005-0000-0000-0000F2020000}"/>
    <cellStyle name="Comma 58 2" xfId="2164" xr:uid="{6F5D8AF8-9152-4799-B1D3-B4AECC01BCE5}"/>
    <cellStyle name="Comma 59" xfId="2193" xr:uid="{722F5374-E725-431F-8203-ED5FAC24E452}"/>
    <cellStyle name="Comma 59 2" xfId="3645" xr:uid="{7BB0AB4F-2F7A-4DC7-93CA-0E7ABBD6F868}"/>
    <cellStyle name="Comma 59 2 2" xfId="6535" xr:uid="{25E411CD-D9FF-4ED7-9B4C-D046D0ADC788}"/>
    <cellStyle name="Comma 59 3" xfId="5090" xr:uid="{FD3F0598-6054-4540-94F8-859A66232560}"/>
    <cellStyle name="Comma 6" xfId="7" xr:uid="{00000000-0005-0000-0000-0000F3020000}"/>
    <cellStyle name="Comma 6 2" xfId="94" xr:uid="{00000000-0005-0000-0000-0000F4020000}"/>
    <cellStyle name="Comma 6 2 2" xfId="234" xr:uid="{00000000-0005-0000-0000-0000F5020000}"/>
    <cellStyle name="Comma 6 3" xfId="235" xr:uid="{00000000-0005-0000-0000-0000F6020000}"/>
    <cellStyle name="Comma 7" xfId="36" xr:uid="{00000000-0005-0000-0000-0000F7020000}"/>
    <cellStyle name="Comma 7 2" xfId="145" xr:uid="{00000000-0005-0000-0000-0000F8020000}"/>
    <cellStyle name="Comma 7 2 2" xfId="419" xr:uid="{00000000-0005-0000-0000-0000F9020000}"/>
    <cellStyle name="Comma 7 3" xfId="144" xr:uid="{00000000-0005-0000-0000-0000FA020000}"/>
    <cellStyle name="Comma 7 3 2" xfId="418" xr:uid="{00000000-0005-0000-0000-0000FB020000}"/>
    <cellStyle name="Comma 7 4" xfId="384" xr:uid="{00000000-0005-0000-0000-0000FC020000}"/>
    <cellStyle name="Comma 7 5" xfId="1177" xr:uid="{00000000-0005-0000-0000-0000FD020000}"/>
    <cellStyle name="Comma 7 5 2" xfId="2131" xr:uid="{F671789A-44D4-4618-B751-2C768DB82A08}"/>
    <cellStyle name="Comma 7 5 2 2" xfId="3609" xr:uid="{DF3E137F-0EB3-4C69-9764-7C85A4496123}"/>
    <cellStyle name="Comma 7 5 2 2 2" xfId="6499" xr:uid="{A82073B1-F5EF-4B18-B3C5-4631850A69A5}"/>
    <cellStyle name="Comma 7 5 2 3" xfId="5054" xr:uid="{B34A15C9-2A6B-404A-86FD-59D590B9DBF7}"/>
    <cellStyle name="Comma 7 5 3" xfId="2888" xr:uid="{97CCD42B-9C95-4AA3-B17B-E52352B310A2}"/>
    <cellStyle name="Comma 7 5 3 2" xfId="5778" xr:uid="{A807F216-5B33-4900-AF0F-2C433D465282}"/>
    <cellStyle name="Comma 7 5 4" xfId="4333" xr:uid="{56844892-1812-4B55-BD08-D61F4329689A}"/>
    <cellStyle name="Comma 7 6" xfId="379" xr:uid="{00000000-0005-0000-0000-0000FE020000}"/>
    <cellStyle name="Comma 8" xfId="39" xr:uid="{00000000-0005-0000-0000-0000FF020000}"/>
    <cellStyle name="Comma 8 2" xfId="146" xr:uid="{00000000-0005-0000-0000-000000030000}"/>
    <cellStyle name="Comma 9" xfId="87" xr:uid="{00000000-0005-0000-0000-000001030000}"/>
    <cellStyle name="Comma 9 10" xfId="388" xr:uid="{00000000-0005-0000-0000-000002030000}"/>
    <cellStyle name="Comma 9 10 2" xfId="1448" xr:uid="{23837F06-D843-42F5-96FE-166038CAADF5}"/>
    <cellStyle name="Comma 9 10 2 2" xfId="2926" xr:uid="{2D175CD6-37B6-4B03-A6A4-D9FA4CF52198}"/>
    <cellStyle name="Comma 9 10 2 2 2" xfId="5816" xr:uid="{0A08C7AB-E76B-4093-ACE4-04291F1F94FF}"/>
    <cellStyle name="Comma 9 10 2 3" xfId="4371" xr:uid="{28F2B16D-2DF8-4E9F-93AC-DACBCAE30F54}"/>
    <cellStyle name="Comma 9 10 3" xfId="2205" xr:uid="{A70D97C5-CB12-47C0-B896-5224A5555762}"/>
    <cellStyle name="Comma 9 10 3 2" xfId="5095" xr:uid="{492B9C77-954D-4512-80CB-A1719311B102}"/>
    <cellStyle name="Comma 9 10 4" xfId="3650" xr:uid="{8BA33FD1-B08E-405F-A41B-84D3D2E69391}"/>
    <cellStyle name="Comma 9 11" xfId="1355" xr:uid="{63DD1E07-F8F1-4CD1-98F9-E7524B6B8492}"/>
    <cellStyle name="Comma 9 2" xfId="147" xr:uid="{00000000-0005-0000-0000-000003030000}"/>
    <cellStyle name="Comma 9 2 2" xfId="536" xr:uid="{00000000-0005-0000-0000-000004030000}"/>
    <cellStyle name="Comma 9 2 2 2" xfId="704" xr:uid="{00000000-0005-0000-0000-000005030000}"/>
    <cellStyle name="Comma 9 2 2 2 2" xfId="1037" xr:uid="{00000000-0005-0000-0000-000006030000}"/>
    <cellStyle name="Comma 9 2 2 2 2 2" xfId="2048" xr:uid="{71821A27-1CD3-441B-9B25-7A1DF7AE69E8}"/>
    <cellStyle name="Comma 9 2 2 2 2 2 2" xfId="3526" xr:uid="{632CD7A7-B27F-45AA-AC60-143EF885E6B1}"/>
    <cellStyle name="Comma 9 2 2 2 2 2 2 2" xfId="6416" xr:uid="{AE89082D-0625-4CAC-8E53-20FDEBDDAF11}"/>
    <cellStyle name="Comma 9 2 2 2 2 2 3" xfId="4971" xr:uid="{A065E925-62E3-47C7-AC19-804EAE6BD8EE}"/>
    <cellStyle name="Comma 9 2 2 2 2 3" xfId="2805" xr:uid="{35909239-DBAA-4FAF-8347-D082744375E9}"/>
    <cellStyle name="Comma 9 2 2 2 2 3 2" xfId="5695" xr:uid="{4D4D6EB8-A10F-43B1-89A9-055231AB1296}"/>
    <cellStyle name="Comma 9 2 2 2 2 4" xfId="4250" xr:uid="{75ECEF6D-BCFE-456B-8C64-200EACF6DE71}"/>
    <cellStyle name="Comma 9 2 2 2 3" xfId="1718" xr:uid="{DCB98EFE-5527-4B70-B831-1C0036250E7B}"/>
    <cellStyle name="Comma 9 2 2 2 3 2" xfId="3196" xr:uid="{B37B1DEC-BFAF-427B-B54C-115821DFEDD0}"/>
    <cellStyle name="Comma 9 2 2 2 3 2 2" xfId="6086" xr:uid="{A9A9D75C-35B0-405B-8CE5-B685D57DD99C}"/>
    <cellStyle name="Comma 9 2 2 2 3 3" xfId="4641" xr:uid="{2F8AF360-13BD-4EE8-ABF4-1529E6A24859}"/>
    <cellStyle name="Comma 9 2 2 2 4" xfId="2475" xr:uid="{B56C5BCD-C5EB-41B9-9AF9-534DEF779D20}"/>
    <cellStyle name="Comma 9 2 2 2 4 2" xfId="5365" xr:uid="{414E2BEF-89A1-4135-A31A-D8ECEBD33F07}"/>
    <cellStyle name="Comma 9 2 2 2 5" xfId="3920" xr:uid="{0D599F76-6242-4770-A772-1E5541E044AD}"/>
    <cellStyle name="Comma 9 2 2 3" xfId="872" xr:uid="{00000000-0005-0000-0000-000007030000}"/>
    <cellStyle name="Comma 9 2 2 3 2" xfId="1883" xr:uid="{B182CDF1-E454-4549-AE5B-81F9A466DC1B}"/>
    <cellStyle name="Comma 9 2 2 3 2 2" xfId="3361" xr:uid="{F66B91E1-9FA3-4079-BE11-4A8ED86CEF0B}"/>
    <cellStyle name="Comma 9 2 2 3 2 2 2" xfId="6251" xr:uid="{31864692-9C75-4A94-AB5F-5D4E7A2E5886}"/>
    <cellStyle name="Comma 9 2 2 3 2 3" xfId="4806" xr:uid="{42FDBBA5-5E4C-4EC1-A368-1CD9CBC577BD}"/>
    <cellStyle name="Comma 9 2 2 3 3" xfId="2640" xr:uid="{363209CE-4250-48FD-AA72-182C22EFBBF0}"/>
    <cellStyle name="Comma 9 2 2 3 3 2" xfId="5530" xr:uid="{2E079B6D-5CE9-4D91-82FC-C3CB7F555E7B}"/>
    <cellStyle name="Comma 9 2 2 3 4" xfId="4085" xr:uid="{D349DCCC-BACF-400E-A764-DD9C503D3095}"/>
    <cellStyle name="Comma 9 2 2 4" xfId="1553" xr:uid="{BB1345D9-0F84-4D50-8C8D-5A46807D13E0}"/>
    <cellStyle name="Comma 9 2 2 4 2" xfId="3031" xr:uid="{B3EC36A7-9F65-4CE7-96A0-BC11E8BD174F}"/>
    <cellStyle name="Comma 9 2 2 4 2 2" xfId="5921" xr:uid="{72716CAE-7EBE-4C0B-96B3-20E0BD642ED5}"/>
    <cellStyle name="Comma 9 2 2 4 3" xfId="4476" xr:uid="{73DFA953-8221-47D1-96E2-1E48EC0900B6}"/>
    <cellStyle name="Comma 9 2 2 5" xfId="2310" xr:uid="{44E5CD48-6658-4408-988A-08F6E7213D69}"/>
    <cellStyle name="Comma 9 2 2 5 2" xfId="5200" xr:uid="{9E1B85CE-950D-4369-9C47-27C09EF4922A}"/>
    <cellStyle name="Comma 9 2 2 6" xfId="3755" xr:uid="{0511FD04-C267-4880-9B81-17C24E756C9E}"/>
    <cellStyle name="Comma 9 2 3" xfId="581" xr:uid="{00000000-0005-0000-0000-000008030000}"/>
    <cellStyle name="Comma 9 2 3 2" xfId="749" xr:uid="{00000000-0005-0000-0000-000009030000}"/>
    <cellStyle name="Comma 9 2 3 2 2" xfId="1082" xr:uid="{00000000-0005-0000-0000-00000A030000}"/>
    <cellStyle name="Comma 9 2 3 2 2 2" xfId="2093" xr:uid="{FCA31405-8393-41F5-B83A-2125FF05BD67}"/>
    <cellStyle name="Comma 9 2 3 2 2 2 2" xfId="3571" xr:uid="{7D04237F-3F8C-44A1-8EFD-636CA0176A62}"/>
    <cellStyle name="Comma 9 2 3 2 2 2 2 2" xfId="6461" xr:uid="{2FA6690C-4860-497B-9F51-5DEFAEA7278C}"/>
    <cellStyle name="Comma 9 2 3 2 2 2 3" xfId="5016" xr:uid="{0A938985-28BC-4CD9-BE55-302FF4FD30CA}"/>
    <cellStyle name="Comma 9 2 3 2 2 3" xfId="2850" xr:uid="{1247C495-BB73-4AA3-9740-72A88FBC0A0C}"/>
    <cellStyle name="Comma 9 2 3 2 2 3 2" xfId="5740" xr:uid="{65A9BCDA-CAA9-4D76-9FC2-A7603A99A61B}"/>
    <cellStyle name="Comma 9 2 3 2 2 4" xfId="4295" xr:uid="{E6269159-B960-4814-9C80-53644D3A4DF9}"/>
    <cellStyle name="Comma 9 2 3 2 3" xfId="1763" xr:uid="{EAA0471A-C352-4FE4-B5E7-482744977281}"/>
    <cellStyle name="Comma 9 2 3 2 3 2" xfId="3241" xr:uid="{16F34589-5200-4831-9128-BB28F7E100D1}"/>
    <cellStyle name="Comma 9 2 3 2 3 2 2" xfId="6131" xr:uid="{B93D325E-AE0E-4AAE-8E6E-BC3B76BAFA79}"/>
    <cellStyle name="Comma 9 2 3 2 3 3" xfId="4686" xr:uid="{7870D924-BE0E-4652-9997-4F349890D5BE}"/>
    <cellStyle name="Comma 9 2 3 2 4" xfId="2520" xr:uid="{352EAE18-C15E-4A5F-8832-EFD8C82208A9}"/>
    <cellStyle name="Comma 9 2 3 2 4 2" xfId="5410" xr:uid="{43AC3B34-28C5-47F5-A21D-004CB95B7093}"/>
    <cellStyle name="Comma 9 2 3 2 5" xfId="3965" xr:uid="{D6B09B57-8EAF-4ECA-AAD4-B47FCD3017FA}"/>
    <cellStyle name="Comma 9 2 3 3" xfId="917" xr:uid="{00000000-0005-0000-0000-00000B030000}"/>
    <cellStyle name="Comma 9 2 3 3 2" xfId="1928" xr:uid="{3C4ED79F-6E85-4380-BCDE-DB1915988FFF}"/>
    <cellStyle name="Comma 9 2 3 3 2 2" xfId="3406" xr:uid="{07B888DE-42F3-4639-8033-6B879A53C3C0}"/>
    <cellStyle name="Comma 9 2 3 3 2 2 2" xfId="6296" xr:uid="{FE5277CE-7BFC-45F3-B122-E0FF89353387}"/>
    <cellStyle name="Comma 9 2 3 3 2 3" xfId="4851" xr:uid="{B4C9A2BE-3D37-4D7C-AC94-F951F2334016}"/>
    <cellStyle name="Comma 9 2 3 3 3" xfId="2685" xr:uid="{AFB93BC7-6240-4D9C-80E9-9743BA35C513}"/>
    <cellStyle name="Comma 9 2 3 3 3 2" xfId="5575" xr:uid="{B4B1EC7E-DF18-41B3-9AC6-7544B166B03D}"/>
    <cellStyle name="Comma 9 2 3 3 4" xfId="4130" xr:uid="{FF7089FE-ECA1-4B04-B968-4B7D7191F3B4}"/>
    <cellStyle name="Comma 9 2 3 4" xfId="1598" xr:uid="{BC77DA9C-D11B-423B-B532-C2E699519B7F}"/>
    <cellStyle name="Comma 9 2 3 4 2" xfId="3076" xr:uid="{3147D6E9-DB64-4B3E-BCF2-CB0C9B751140}"/>
    <cellStyle name="Comma 9 2 3 4 2 2" xfId="5966" xr:uid="{72227045-F066-4D20-8346-0D2A875FD0A0}"/>
    <cellStyle name="Comma 9 2 3 4 3" xfId="4521" xr:uid="{AE8799D9-007B-481F-ADEE-4A3D4FE9D2EE}"/>
    <cellStyle name="Comma 9 2 3 5" xfId="2355" xr:uid="{A7098E87-D2B0-4596-A067-C0FC5BF92222}"/>
    <cellStyle name="Comma 9 2 3 5 2" xfId="5245" xr:uid="{0E102D72-030C-468C-8072-3589B9C77502}"/>
    <cellStyle name="Comma 9 2 3 6" xfId="3800" xr:uid="{169FF690-2B83-435D-B7E3-AA1D39C5A1DC}"/>
    <cellStyle name="Comma 9 2 4" xfId="644" xr:uid="{00000000-0005-0000-0000-00000C030000}"/>
    <cellStyle name="Comma 9 2 4 2" xfId="977" xr:uid="{00000000-0005-0000-0000-00000D030000}"/>
    <cellStyle name="Comma 9 2 4 2 2" xfId="1988" xr:uid="{320B4D35-3374-41E0-B5E0-3DD318DF6038}"/>
    <cellStyle name="Comma 9 2 4 2 2 2" xfId="3466" xr:uid="{3038D40B-C427-4358-A98C-32769025FFAD}"/>
    <cellStyle name="Comma 9 2 4 2 2 2 2" xfId="6356" xr:uid="{2A221A87-FAE8-4F7C-A4C0-BE8115F579D3}"/>
    <cellStyle name="Comma 9 2 4 2 2 3" xfId="4911" xr:uid="{20EA16B0-2559-4BE4-BF15-265F9CEF1A71}"/>
    <cellStyle name="Comma 9 2 4 2 3" xfId="2745" xr:uid="{CDE3F41C-417A-44D0-864A-6AFD31E4A112}"/>
    <cellStyle name="Comma 9 2 4 2 3 2" xfId="5635" xr:uid="{26015C51-8B55-490D-9B56-A0B94F4FDAEB}"/>
    <cellStyle name="Comma 9 2 4 2 4" xfId="4190" xr:uid="{37B00750-A374-4305-8512-EFFBD56A1E74}"/>
    <cellStyle name="Comma 9 2 4 3" xfId="1658" xr:uid="{56DA5037-E795-4D22-B62B-73B4FDE5E12D}"/>
    <cellStyle name="Comma 9 2 4 3 2" xfId="3136" xr:uid="{C24157DB-733B-4CB5-9A2F-1CFAAC262FA8}"/>
    <cellStyle name="Comma 9 2 4 3 2 2" xfId="6026" xr:uid="{FA273FE7-BAEF-4065-97B9-F5A2164186AB}"/>
    <cellStyle name="Comma 9 2 4 3 3" xfId="4581" xr:uid="{048088EE-E154-4574-91E7-8C16B2B1F524}"/>
    <cellStyle name="Comma 9 2 4 4" xfId="2415" xr:uid="{093479FC-1950-4F2B-A538-C25D238E85F5}"/>
    <cellStyle name="Comma 9 2 4 4 2" xfId="5305" xr:uid="{9DDBFAB5-7E6F-4EED-AFE3-BAE895F8C844}"/>
    <cellStyle name="Comma 9 2 4 5" xfId="3860" xr:uid="{59534855-9393-499D-B25B-155445BF0EFC}"/>
    <cellStyle name="Comma 9 2 5" xfId="812" xr:uid="{00000000-0005-0000-0000-00000E030000}"/>
    <cellStyle name="Comma 9 2 5 2" xfId="1823" xr:uid="{07630639-469E-49A9-AF45-3F51C18E1798}"/>
    <cellStyle name="Comma 9 2 5 2 2" xfId="3301" xr:uid="{CF79EF9F-7558-4B3D-9057-56CCF142C2D6}"/>
    <cellStyle name="Comma 9 2 5 2 2 2" xfId="6191" xr:uid="{363D7479-84B5-48D9-A150-FC965202AEC1}"/>
    <cellStyle name="Comma 9 2 5 2 3" xfId="4746" xr:uid="{BF6376A6-D0FA-47DA-8A95-87B7F130E25A}"/>
    <cellStyle name="Comma 9 2 5 3" xfId="2580" xr:uid="{5DE17237-1638-4F6A-9628-9B2C79611793}"/>
    <cellStyle name="Comma 9 2 5 3 2" xfId="5470" xr:uid="{B1891935-BD93-44FD-809E-DFDD5CB98A6A}"/>
    <cellStyle name="Comma 9 2 5 4" xfId="4025" xr:uid="{4964EC8A-0C04-41C3-B96C-3A0638CCF1BC}"/>
    <cellStyle name="Comma 9 2 6" xfId="476" xr:uid="{00000000-0005-0000-0000-00000F030000}"/>
    <cellStyle name="Comma 9 2 6 2" xfId="1493" xr:uid="{B4F9DA6D-D197-4727-868A-AA822897F279}"/>
    <cellStyle name="Comma 9 2 6 2 2" xfId="2971" xr:uid="{CE19A82E-E51E-48E3-9D49-01B1F14E1422}"/>
    <cellStyle name="Comma 9 2 6 2 2 2" xfId="5861" xr:uid="{8623436D-2FCD-45C2-95DB-6731E4A62950}"/>
    <cellStyle name="Comma 9 2 6 2 3" xfId="4416" xr:uid="{09F7FC94-FDBF-4923-A90B-18CC2C22BE89}"/>
    <cellStyle name="Comma 9 2 6 3" xfId="2250" xr:uid="{7A846AE3-506C-4FC9-8D13-DD2E4B4EF680}"/>
    <cellStyle name="Comma 9 2 6 3 2" xfId="5140" xr:uid="{7EB70FCB-EA80-4142-8991-FE9C9A1B9F80}"/>
    <cellStyle name="Comma 9 2 6 4" xfId="3695" xr:uid="{0365AB93-A950-423B-8EF0-CD2B8906E943}"/>
    <cellStyle name="Comma 9 3" xfId="461" xr:uid="{00000000-0005-0000-0000-000010030000}"/>
    <cellStyle name="Comma 9 3 2" xfId="521" xr:uid="{00000000-0005-0000-0000-000011030000}"/>
    <cellStyle name="Comma 9 3 2 2" xfId="689" xr:uid="{00000000-0005-0000-0000-000012030000}"/>
    <cellStyle name="Comma 9 3 2 2 2" xfId="1022" xr:uid="{00000000-0005-0000-0000-000013030000}"/>
    <cellStyle name="Comma 9 3 2 2 2 2" xfId="2033" xr:uid="{D7BC9CD9-E29B-4267-BB1E-081F234F385F}"/>
    <cellStyle name="Comma 9 3 2 2 2 2 2" xfId="3511" xr:uid="{0A87347B-247B-4F39-9BCA-6C2022A92FC4}"/>
    <cellStyle name="Comma 9 3 2 2 2 2 2 2" xfId="6401" xr:uid="{02D44896-5154-4381-9B7E-FDD8F79ADE1E}"/>
    <cellStyle name="Comma 9 3 2 2 2 2 3" xfId="4956" xr:uid="{4E895659-71AE-44E0-B400-1C0734D30EB9}"/>
    <cellStyle name="Comma 9 3 2 2 2 3" xfId="2790" xr:uid="{4CE16824-E6B6-4370-92EC-1B7D508D7344}"/>
    <cellStyle name="Comma 9 3 2 2 2 3 2" xfId="5680" xr:uid="{8A3C3664-2AD7-4E59-9720-DADA05B8128E}"/>
    <cellStyle name="Comma 9 3 2 2 2 4" xfId="4235" xr:uid="{FCF9C707-199D-4D88-8B1B-0D64EBB13767}"/>
    <cellStyle name="Comma 9 3 2 2 3" xfId="1703" xr:uid="{B08CDEC6-271F-4C5A-9BBC-035B0BD97136}"/>
    <cellStyle name="Comma 9 3 2 2 3 2" xfId="3181" xr:uid="{327D5541-7E31-49F1-B7E7-EEE31A88D9C5}"/>
    <cellStyle name="Comma 9 3 2 2 3 2 2" xfId="6071" xr:uid="{9772A0C7-FC75-4D82-B9DE-979F596A73BB}"/>
    <cellStyle name="Comma 9 3 2 2 3 3" xfId="4626" xr:uid="{FFABE814-3994-44CD-A154-F774A06F6CC4}"/>
    <cellStyle name="Comma 9 3 2 2 4" xfId="2460" xr:uid="{9C8ACEFC-4B2A-4405-8A79-E8E111F0F425}"/>
    <cellStyle name="Comma 9 3 2 2 4 2" xfId="5350" xr:uid="{D4C2CAB7-23D0-48A9-B296-9615A9BC058B}"/>
    <cellStyle name="Comma 9 3 2 2 5" xfId="3905" xr:uid="{CDF98BD4-63AD-4258-8A61-778CDAAEEE48}"/>
    <cellStyle name="Comma 9 3 2 3" xfId="857" xr:uid="{00000000-0005-0000-0000-000014030000}"/>
    <cellStyle name="Comma 9 3 2 3 2" xfId="1868" xr:uid="{C95EAE78-D0F0-4A66-BA05-D7360B6BE4A4}"/>
    <cellStyle name="Comma 9 3 2 3 2 2" xfId="3346" xr:uid="{F41CC6FB-C45B-408B-8F1E-1E41736E2E4A}"/>
    <cellStyle name="Comma 9 3 2 3 2 2 2" xfId="6236" xr:uid="{03A23394-9B41-47EC-B807-5A207291D3BD}"/>
    <cellStyle name="Comma 9 3 2 3 2 3" xfId="4791" xr:uid="{E1BF9CB4-F1FA-4E2A-A741-7379421E5388}"/>
    <cellStyle name="Comma 9 3 2 3 3" xfId="2625" xr:uid="{28480AC3-E039-4228-995F-237D48A5F686}"/>
    <cellStyle name="Comma 9 3 2 3 3 2" xfId="5515" xr:uid="{7F05AB55-B9F3-4493-879E-71BA768B76F5}"/>
    <cellStyle name="Comma 9 3 2 3 4" xfId="4070" xr:uid="{2A7B8270-E75A-482B-A82A-B98E52AC5DD6}"/>
    <cellStyle name="Comma 9 3 2 4" xfId="1538" xr:uid="{C25CA471-A8F7-4DA5-AC89-EC5209958481}"/>
    <cellStyle name="Comma 9 3 2 4 2" xfId="3016" xr:uid="{F358495C-4D8D-4B28-99DC-1957DB297E8D}"/>
    <cellStyle name="Comma 9 3 2 4 2 2" xfId="5906" xr:uid="{5F579989-FEF6-44E9-909D-85484D60EBE2}"/>
    <cellStyle name="Comma 9 3 2 4 3" xfId="4461" xr:uid="{A73C284E-4BBE-4EE3-8C49-4C32DC9C3B0A}"/>
    <cellStyle name="Comma 9 3 2 5" xfId="2295" xr:uid="{8142D8D2-A2C8-4568-B0E1-9E9D46B37E0D}"/>
    <cellStyle name="Comma 9 3 2 5 2" xfId="5185" xr:uid="{72276C70-508B-4A2E-AFE2-5CFDFB0BAE3E}"/>
    <cellStyle name="Comma 9 3 2 6" xfId="3740" xr:uid="{8BA40384-19CE-4EDF-8DDF-9682CBD6372B}"/>
    <cellStyle name="Comma 9 3 3" xfId="566" xr:uid="{00000000-0005-0000-0000-000015030000}"/>
    <cellStyle name="Comma 9 3 3 2" xfId="734" xr:uid="{00000000-0005-0000-0000-000016030000}"/>
    <cellStyle name="Comma 9 3 3 2 2" xfId="1067" xr:uid="{00000000-0005-0000-0000-000017030000}"/>
    <cellStyle name="Comma 9 3 3 2 2 2" xfId="2078" xr:uid="{FD227FA0-7C51-40A3-916F-B80966B85AE3}"/>
    <cellStyle name="Comma 9 3 3 2 2 2 2" xfId="3556" xr:uid="{23EF9285-0A23-4B98-B9C9-D66DFF2438B3}"/>
    <cellStyle name="Comma 9 3 3 2 2 2 2 2" xfId="6446" xr:uid="{C370C009-74A0-4835-A721-91F22CD4571E}"/>
    <cellStyle name="Comma 9 3 3 2 2 2 3" xfId="5001" xr:uid="{C3C17D44-A79C-4C68-9CA5-B56209895375}"/>
    <cellStyle name="Comma 9 3 3 2 2 3" xfId="2835" xr:uid="{6E79A845-4409-4DF3-9BF5-11913A17F724}"/>
    <cellStyle name="Comma 9 3 3 2 2 3 2" xfId="5725" xr:uid="{4A66C4F7-FD4D-4234-9812-C648264F69CA}"/>
    <cellStyle name="Comma 9 3 3 2 2 4" xfId="4280" xr:uid="{EE0FB1B9-D5BE-4911-B7FA-AF36127D8DE6}"/>
    <cellStyle name="Comma 9 3 3 2 3" xfId="1748" xr:uid="{1E5AD2DD-B54C-4B5D-8A6D-4C721D339FC5}"/>
    <cellStyle name="Comma 9 3 3 2 3 2" xfId="3226" xr:uid="{29D43406-EE0E-4E43-AF2C-A38B02FD5C26}"/>
    <cellStyle name="Comma 9 3 3 2 3 2 2" xfId="6116" xr:uid="{05724AD1-1468-4F9A-88AA-8BF6FF8B482A}"/>
    <cellStyle name="Comma 9 3 3 2 3 3" xfId="4671" xr:uid="{0736CF55-EA46-473B-AA11-2C2243A2780C}"/>
    <cellStyle name="Comma 9 3 3 2 4" xfId="2505" xr:uid="{BD890068-1616-4514-BE9C-97205572CB1D}"/>
    <cellStyle name="Comma 9 3 3 2 4 2" xfId="5395" xr:uid="{8F942171-7FFB-43D3-B89B-AB9E1D61B16E}"/>
    <cellStyle name="Comma 9 3 3 2 5" xfId="3950" xr:uid="{8AD29008-4E7E-4727-8A32-21AB3EDBCF65}"/>
    <cellStyle name="Comma 9 3 3 3" xfId="902" xr:uid="{00000000-0005-0000-0000-000018030000}"/>
    <cellStyle name="Comma 9 3 3 3 2" xfId="1913" xr:uid="{47638B9B-7CF7-4B8C-B855-00C0D3F8BBC8}"/>
    <cellStyle name="Comma 9 3 3 3 2 2" xfId="3391" xr:uid="{73D73833-D3E4-476C-B8E1-1BB50EA98F15}"/>
    <cellStyle name="Comma 9 3 3 3 2 2 2" xfId="6281" xr:uid="{8FCFBF9A-74C7-4B43-B8FD-D4B9E2A53E41}"/>
    <cellStyle name="Comma 9 3 3 3 2 3" xfId="4836" xr:uid="{30DA06AE-F02A-4AE2-86E8-558D0DCE08DA}"/>
    <cellStyle name="Comma 9 3 3 3 3" xfId="2670" xr:uid="{0F874635-9394-43AC-BB2A-D9359E49FF69}"/>
    <cellStyle name="Comma 9 3 3 3 3 2" xfId="5560" xr:uid="{8DBF173A-EEBA-4961-817B-5C9A4104D34B}"/>
    <cellStyle name="Comma 9 3 3 3 4" xfId="4115" xr:uid="{0B1C7B9A-5108-4479-B39D-629A1BCEA88F}"/>
    <cellStyle name="Comma 9 3 3 4" xfId="1583" xr:uid="{9C849EFE-AE4C-4472-8B19-909376BE9447}"/>
    <cellStyle name="Comma 9 3 3 4 2" xfId="3061" xr:uid="{99E70311-8BD7-4BC9-A968-36FB328520DA}"/>
    <cellStyle name="Comma 9 3 3 4 2 2" xfId="5951" xr:uid="{D30CD148-1717-477D-B2F9-A44925772A44}"/>
    <cellStyle name="Comma 9 3 3 4 3" xfId="4506" xr:uid="{16319ADC-E39D-4FA2-99AD-085A3A483E37}"/>
    <cellStyle name="Comma 9 3 3 5" xfId="2340" xr:uid="{DB4F0F7C-4623-4B03-A790-C06F853464A7}"/>
    <cellStyle name="Comma 9 3 3 5 2" xfId="5230" xr:uid="{B95E80B0-B8C9-486D-BD79-9CA92B0170C0}"/>
    <cellStyle name="Comma 9 3 3 6" xfId="3785" xr:uid="{8E649510-7749-4377-ACF0-537CEE2D7BD6}"/>
    <cellStyle name="Comma 9 3 4" xfId="629" xr:uid="{00000000-0005-0000-0000-000019030000}"/>
    <cellStyle name="Comma 9 3 4 2" xfId="962" xr:uid="{00000000-0005-0000-0000-00001A030000}"/>
    <cellStyle name="Comma 9 3 4 2 2" xfId="1973" xr:uid="{38267BC4-C2F9-486A-960D-0DCB4F6903E4}"/>
    <cellStyle name="Comma 9 3 4 2 2 2" xfId="3451" xr:uid="{F75E6EE0-9A7A-4C36-8D63-F3E835D7176C}"/>
    <cellStyle name="Comma 9 3 4 2 2 2 2" xfId="6341" xr:uid="{2ADFAAB8-BED3-49E1-BD83-CF3A26C77BA2}"/>
    <cellStyle name="Comma 9 3 4 2 2 3" xfId="4896" xr:uid="{22C28662-355C-47D7-8D6D-E7439F2E124B}"/>
    <cellStyle name="Comma 9 3 4 2 3" xfId="2730" xr:uid="{E62F1D1A-177D-461B-97A1-B208F27B3DD6}"/>
    <cellStyle name="Comma 9 3 4 2 3 2" xfId="5620" xr:uid="{194DABD2-186F-4D08-A98C-D6EE33232DBE}"/>
    <cellStyle name="Comma 9 3 4 2 4" xfId="4175" xr:uid="{51884126-5C60-4C86-81CB-AF7EEA77B826}"/>
    <cellStyle name="Comma 9 3 4 3" xfId="1643" xr:uid="{F361D5BE-9DDA-40DF-810C-3DE2B6DEC5A6}"/>
    <cellStyle name="Comma 9 3 4 3 2" xfId="3121" xr:uid="{DCADBC14-8BDC-4B8A-B390-34EC9972A3D5}"/>
    <cellStyle name="Comma 9 3 4 3 2 2" xfId="6011" xr:uid="{F2DF4857-5D00-48C3-9182-67167D8BD102}"/>
    <cellStyle name="Comma 9 3 4 3 3" xfId="4566" xr:uid="{41EFB16D-7FBE-4443-B3FB-2AC104ECEA71}"/>
    <cellStyle name="Comma 9 3 4 4" xfId="2400" xr:uid="{1D11939F-DB6C-473E-A3EF-8E2096F8BD06}"/>
    <cellStyle name="Comma 9 3 4 4 2" xfId="5290" xr:uid="{C19FF97E-A520-4456-984D-FCF586539ABA}"/>
    <cellStyle name="Comma 9 3 4 5" xfId="3845" xr:uid="{A69223D2-55AF-4FA0-B1DA-7B57013DAD3A}"/>
    <cellStyle name="Comma 9 3 5" xfId="797" xr:uid="{00000000-0005-0000-0000-00001B030000}"/>
    <cellStyle name="Comma 9 3 5 2" xfId="1808" xr:uid="{AA34902A-67F1-4F13-BEA9-21F1E4CEB965}"/>
    <cellStyle name="Comma 9 3 5 2 2" xfId="3286" xr:uid="{A7491181-3109-41BF-836A-08C961C61978}"/>
    <cellStyle name="Comma 9 3 5 2 2 2" xfId="6176" xr:uid="{A1C801F5-04CE-4A46-9130-473A748AF16A}"/>
    <cellStyle name="Comma 9 3 5 2 3" xfId="4731" xr:uid="{A985A66A-55E1-467E-BE2B-164661885588}"/>
    <cellStyle name="Comma 9 3 5 3" xfId="2565" xr:uid="{650EF2EE-DA13-4A39-9A0A-E294CF456FD7}"/>
    <cellStyle name="Comma 9 3 5 3 2" xfId="5455" xr:uid="{FD95502B-A1C6-49C2-A17F-8150D23EACC3}"/>
    <cellStyle name="Comma 9 3 5 4" xfId="4010" xr:uid="{7123FDB2-DA6F-494E-9491-3C7362DA7FE6}"/>
    <cellStyle name="Comma 9 3 6" xfId="1478" xr:uid="{6A22D32E-F2E3-47CF-A072-448D63CDAC1A}"/>
    <cellStyle name="Comma 9 3 6 2" xfId="2956" xr:uid="{80D4CCE1-3CC5-4A9D-AAFF-FB49D2DE8F4A}"/>
    <cellStyle name="Comma 9 3 6 2 2" xfId="5846" xr:uid="{00BF3060-8198-48DC-A49F-6974079E5829}"/>
    <cellStyle name="Comma 9 3 6 3" xfId="4401" xr:uid="{3E30FB0C-0EB8-4928-A421-97EB985D31AB}"/>
    <cellStyle name="Comma 9 3 7" xfId="2235" xr:uid="{ED97FF0F-65C9-435C-905A-12D5A67DCC55}"/>
    <cellStyle name="Comma 9 3 7 2" xfId="5125" xr:uid="{FF38FBB5-5907-4A6D-9C08-13D675084D70}"/>
    <cellStyle name="Comma 9 3 8" xfId="3680" xr:uid="{8241C8F2-F484-4B74-B2EA-C720FA71E4AE}"/>
    <cellStyle name="Comma 9 4" xfId="446" xr:uid="{00000000-0005-0000-0000-00001C030000}"/>
    <cellStyle name="Comma 9 4 2" xfId="506" xr:uid="{00000000-0005-0000-0000-00001D030000}"/>
    <cellStyle name="Comma 9 4 2 2" xfId="674" xr:uid="{00000000-0005-0000-0000-00001E030000}"/>
    <cellStyle name="Comma 9 4 2 2 2" xfId="1007" xr:uid="{00000000-0005-0000-0000-00001F030000}"/>
    <cellStyle name="Comma 9 4 2 2 2 2" xfId="2018" xr:uid="{1D2F8252-6EB4-4F05-8C31-921E1EA65587}"/>
    <cellStyle name="Comma 9 4 2 2 2 2 2" xfId="3496" xr:uid="{CF2CA448-9869-4CC4-9E51-05C84EE1D6D2}"/>
    <cellStyle name="Comma 9 4 2 2 2 2 2 2" xfId="6386" xr:uid="{370D260D-BD0F-4345-8E93-B9FBA9BAB2D4}"/>
    <cellStyle name="Comma 9 4 2 2 2 2 3" xfId="4941" xr:uid="{8C3F01B5-1448-4C26-905E-CDFE95556AA8}"/>
    <cellStyle name="Comma 9 4 2 2 2 3" xfId="2775" xr:uid="{83AC971A-57C2-407A-A300-3AD6A51243FA}"/>
    <cellStyle name="Comma 9 4 2 2 2 3 2" xfId="5665" xr:uid="{2DC67858-2824-4339-98C5-841A11F9A011}"/>
    <cellStyle name="Comma 9 4 2 2 2 4" xfId="4220" xr:uid="{D35EE71D-1C0D-49B9-A828-A41E6794FC95}"/>
    <cellStyle name="Comma 9 4 2 2 3" xfId="1688" xr:uid="{E354ED34-F847-46CF-9843-130F51803DF2}"/>
    <cellStyle name="Comma 9 4 2 2 3 2" xfId="3166" xr:uid="{480D3ABA-2A2A-4BE3-B2DA-053A72046139}"/>
    <cellStyle name="Comma 9 4 2 2 3 2 2" xfId="6056" xr:uid="{2C5135E0-68D1-4E95-9142-9F308AA6C382}"/>
    <cellStyle name="Comma 9 4 2 2 3 3" xfId="4611" xr:uid="{51C74733-7492-4B70-9EA6-C27B52102FC6}"/>
    <cellStyle name="Comma 9 4 2 2 4" xfId="2445" xr:uid="{EAD3B78C-0F78-40AF-B4C3-96FC6C48CF5E}"/>
    <cellStyle name="Comma 9 4 2 2 4 2" xfId="5335" xr:uid="{04A0860F-63C5-4150-BE4A-3C5B61E51D31}"/>
    <cellStyle name="Comma 9 4 2 2 5" xfId="3890" xr:uid="{D30D06C0-A3DD-49B4-B3FA-0E33EC88EDE8}"/>
    <cellStyle name="Comma 9 4 2 3" xfId="842" xr:uid="{00000000-0005-0000-0000-000020030000}"/>
    <cellStyle name="Comma 9 4 2 3 2" xfId="1853" xr:uid="{1970B5E9-0642-4103-832F-BCC35F6CBEAD}"/>
    <cellStyle name="Comma 9 4 2 3 2 2" xfId="3331" xr:uid="{F299DB17-449D-4F72-9F7A-BF2B475C57D4}"/>
    <cellStyle name="Comma 9 4 2 3 2 2 2" xfId="6221" xr:uid="{206F7219-A514-451F-A3DF-8D1E5D5AB34F}"/>
    <cellStyle name="Comma 9 4 2 3 2 3" xfId="4776" xr:uid="{7FB81820-3A5A-4959-BFA2-4BA5215D2F0A}"/>
    <cellStyle name="Comma 9 4 2 3 3" xfId="2610" xr:uid="{6EE7A01D-E0BB-4F2B-B7EF-08E57A631B48}"/>
    <cellStyle name="Comma 9 4 2 3 3 2" xfId="5500" xr:uid="{26DEF18F-2D80-424A-8231-DFB7F6037A1B}"/>
    <cellStyle name="Comma 9 4 2 3 4" xfId="4055" xr:uid="{C0903DAD-31B6-4ABC-8850-23C513A7CD20}"/>
    <cellStyle name="Comma 9 4 2 4" xfId="1523" xr:uid="{F365D839-B1AC-46EC-87A9-496DA7B1384C}"/>
    <cellStyle name="Comma 9 4 2 4 2" xfId="3001" xr:uid="{2A8BF2CF-C6BA-4DBE-8B24-1529350F4ADE}"/>
    <cellStyle name="Comma 9 4 2 4 2 2" xfId="5891" xr:uid="{0C06EF34-C8B2-40E7-8100-02B1199CB73C}"/>
    <cellStyle name="Comma 9 4 2 4 3" xfId="4446" xr:uid="{686AC83F-C9B0-4F79-8BBD-2AFBC0DE431C}"/>
    <cellStyle name="Comma 9 4 2 5" xfId="2280" xr:uid="{9F43E6FB-7E5D-4768-B22A-73264AD4867C}"/>
    <cellStyle name="Comma 9 4 2 5 2" xfId="5170" xr:uid="{44953117-CBFB-49B9-AAA8-A000D3BB5695}"/>
    <cellStyle name="Comma 9 4 2 6" xfId="3725" xr:uid="{18CEBFE0-4842-4B34-8E67-3315CDCB9086}"/>
    <cellStyle name="Comma 9 4 3" xfId="614" xr:uid="{00000000-0005-0000-0000-000021030000}"/>
    <cellStyle name="Comma 9 4 3 2" xfId="947" xr:uid="{00000000-0005-0000-0000-000022030000}"/>
    <cellStyle name="Comma 9 4 3 2 2" xfId="1958" xr:uid="{3214F125-A5F5-42A5-B192-34479B68DF1F}"/>
    <cellStyle name="Comma 9 4 3 2 2 2" xfId="3436" xr:uid="{65963024-F079-4AF7-B704-138A053F5FE9}"/>
    <cellStyle name="Comma 9 4 3 2 2 2 2" xfId="6326" xr:uid="{DCB9E2F4-D3F6-442A-B6CD-E1620FDAB2C4}"/>
    <cellStyle name="Comma 9 4 3 2 2 3" xfId="4881" xr:uid="{9A70C4A8-E16D-44EC-8D58-B2F6732E846D}"/>
    <cellStyle name="Comma 9 4 3 2 3" xfId="2715" xr:uid="{0B7FEAEB-239B-4A8D-9F93-6FB734887984}"/>
    <cellStyle name="Comma 9 4 3 2 3 2" xfId="5605" xr:uid="{BD02BF4C-6BE5-4FA2-B148-20CB85B0048A}"/>
    <cellStyle name="Comma 9 4 3 2 4" xfId="4160" xr:uid="{38D16AD6-36BE-481B-BE02-DDBE5C126E2C}"/>
    <cellStyle name="Comma 9 4 3 3" xfId="1628" xr:uid="{8CD1D3AB-5232-455E-9CEC-322F53FB6E87}"/>
    <cellStyle name="Comma 9 4 3 3 2" xfId="3106" xr:uid="{2361E8DD-280B-4D36-8752-292F2BDE19FB}"/>
    <cellStyle name="Comma 9 4 3 3 2 2" xfId="5996" xr:uid="{551D4D97-4605-4AA4-B3F5-C95865B70199}"/>
    <cellStyle name="Comma 9 4 3 3 3" xfId="4551" xr:uid="{1947B277-E29B-48E2-B46A-EC68B10A5B46}"/>
    <cellStyle name="Comma 9 4 3 4" xfId="2385" xr:uid="{EFC7B8B8-4F39-4D88-B0E1-0A034962BB66}"/>
    <cellStyle name="Comma 9 4 3 4 2" xfId="5275" xr:uid="{EBB2C811-BB30-41DB-93DE-C2E4747F3C08}"/>
    <cellStyle name="Comma 9 4 3 5" xfId="3830" xr:uid="{E4B39C16-D9B1-4E3E-80ED-7D377A01ED62}"/>
    <cellStyle name="Comma 9 4 4" xfId="782" xr:uid="{00000000-0005-0000-0000-000023030000}"/>
    <cellStyle name="Comma 9 4 4 2" xfId="1793" xr:uid="{EC3383A1-C3E9-4F79-9C14-65D374D4E3E9}"/>
    <cellStyle name="Comma 9 4 4 2 2" xfId="3271" xr:uid="{0D22916D-8DAF-4CFF-A293-77F727E5E3CD}"/>
    <cellStyle name="Comma 9 4 4 2 2 2" xfId="6161" xr:uid="{535B3D8F-6284-436D-AD3C-AF285DEEA23E}"/>
    <cellStyle name="Comma 9 4 4 2 3" xfId="4716" xr:uid="{0179DC6F-E5EC-4766-A3CA-437CAD754C1E}"/>
    <cellStyle name="Comma 9 4 4 3" xfId="2550" xr:uid="{162DD921-CF1E-49ED-B64F-81C162EEC9E5}"/>
    <cellStyle name="Comma 9 4 4 3 2" xfId="5440" xr:uid="{8DDD1CAC-A6E9-485A-B49E-631754A5A6AF}"/>
    <cellStyle name="Comma 9 4 4 4" xfId="3995" xr:uid="{9E9401EE-2CD4-467B-8B1D-167EE54BB44D}"/>
    <cellStyle name="Comma 9 4 5" xfId="1463" xr:uid="{D4ADCD67-AD05-4CAF-8963-A3B2B6BFF19E}"/>
    <cellStyle name="Comma 9 4 5 2" xfId="2941" xr:uid="{E62F59BC-83BB-4861-A860-D31EC7FFBF9D}"/>
    <cellStyle name="Comma 9 4 5 2 2" xfId="5831" xr:uid="{BC3ECC60-5906-4D94-B69A-5B16F4A7BADB}"/>
    <cellStyle name="Comma 9 4 5 3" xfId="4386" xr:uid="{27830C55-FD30-45CF-B8F9-224DDE7F5E91}"/>
    <cellStyle name="Comma 9 4 6" xfId="2220" xr:uid="{95798429-EF44-40F6-B3EB-CB17537E5856}"/>
    <cellStyle name="Comma 9 4 6 2" xfId="5110" xr:uid="{7C3A820A-63C0-43FC-AF36-1CC3E0E59820}"/>
    <cellStyle name="Comma 9 4 7" xfId="3665" xr:uid="{B229CF5A-4A04-4214-9FBC-992720D32546}"/>
    <cellStyle name="Comma 9 5" xfId="491" xr:uid="{00000000-0005-0000-0000-000024030000}"/>
    <cellStyle name="Comma 9 5 2" xfId="659" xr:uid="{00000000-0005-0000-0000-000025030000}"/>
    <cellStyle name="Comma 9 5 2 2" xfId="992" xr:uid="{00000000-0005-0000-0000-000026030000}"/>
    <cellStyle name="Comma 9 5 2 2 2" xfId="2003" xr:uid="{7FD84367-FC9E-459E-AF29-9160E3096931}"/>
    <cellStyle name="Comma 9 5 2 2 2 2" xfId="3481" xr:uid="{F6FFEFC0-F714-4800-A97E-F7CEE756D417}"/>
    <cellStyle name="Comma 9 5 2 2 2 2 2" xfId="6371" xr:uid="{864BC678-79E2-4C3C-8EEF-712B9AA99C06}"/>
    <cellStyle name="Comma 9 5 2 2 2 3" xfId="4926" xr:uid="{F13F751C-88F4-46D9-92EA-3C5875C1F304}"/>
    <cellStyle name="Comma 9 5 2 2 3" xfId="2760" xr:uid="{87D9FF6E-12E6-4112-8147-D526B07C5F0F}"/>
    <cellStyle name="Comma 9 5 2 2 3 2" xfId="5650" xr:uid="{53D44073-33E2-4EEB-A9FF-16255FE0E776}"/>
    <cellStyle name="Comma 9 5 2 2 4" xfId="4205" xr:uid="{4853FD0F-1D12-4650-8645-5F9B5CA8B87D}"/>
    <cellStyle name="Comma 9 5 2 3" xfId="1673" xr:uid="{0BA4EAE4-D62E-408A-AC98-F16861F0396B}"/>
    <cellStyle name="Comma 9 5 2 3 2" xfId="3151" xr:uid="{FB5F92EE-DAE7-4166-872E-BCA19E7D4363}"/>
    <cellStyle name="Comma 9 5 2 3 2 2" xfId="6041" xr:uid="{9BAB2676-3607-40F9-AE8D-203C8A31088F}"/>
    <cellStyle name="Comma 9 5 2 3 3" xfId="4596" xr:uid="{80090F1C-1537-4791-A012-9014C793B3A2}"/>
    <cellStyle name="Comma 9 5 2 4" xfId="2430" xr:uid="{2FAD91D8-034D-4BAE-8BC2-955506B6DD48}"/>
    <cellStyle name="Comma 9 5 2 4 2" xfId="5320" xr:uid="{D34E8883-58E6-45B2-B4EC-9D4E31FC6B0C}"/>
    <cellStyle name="Comma 9 5 2 5" xfId="3875" xr:uid="{79DD90DE-C6DE-4E7E-826E-C00320728468}"/>
    <cellStyle name="Comma 9 5 3" xfId="827" xr:uid="{00000000-0005-0000-0000-000027030000}"/>
    <cellStyle name="Comma 9 5 3 2" xfId="1838" xr:uid="{E06497EC-7B5A-4CEF-A446-01A208859232}"/>
    <cellStyle name="Comma 9 5 3 2 2" xfId="3316" xr:uid="{0BE61067-DC38-4C6C-A652-4F6F94026100}"/>
    <cellStyle name="Comma 9 5 3 2 2 2" xfId="6206" xr:uid="{8504CD29-F8AA-4C86-8326-87E25C0E5883}"/>
    <cellStyle name="Comma 9 5 3 2 3" xfId="4761" xr:uid="{CFFE2729-CD18-4D4E-946F-9FF39A1B5CE9}"/>
    <cellStyle name="Comma 9 5 3 3" xfId="2595" xr:uid="{1FC647B9-8E94-433D-B9E2-057866756B99}"/>
    <cellStyle name="Comma 9 5 3 3 2" xfId="5485" xr:uid="{526D05D9-7874-47FE-9264-A29BFFB1EEE3}"/>
    <cellStyle name="Comma 9 5 3 4" xfId="4040" xr:uid="{2A99F76F-B376-49FF-979E-4A4FF93C9EBD}"/>
    <cellStyle name="Comma 9 5 4" xfId="1508" xr:uid="{29DB6752-85AB-4158-9170-DD52A13672FA}"/>
    <cellStyle name="Comma 9 5 4 2" xfId="2986" xr:uid="{1047F15E-F2A3-4B82-97A2-020E0BAEA368}"/>
    <cellStyle name="Comma 9 5 4 2 2" xfId="5876" xr:uid="{10B26766-9710-431C-B6AB-7643DDD1E6FF}"/>
    <cellStyle name="Comma 9 5 4 3" xfId="4431" xr:uid="{07B86999-78A5-4947-93E1-28509E1B813B}"/>
    <cellStyle name="Comma 9 5 5" xfId="2265" xr:uid="{898A7234-1376-48F1-A68D-66EBC676131D}"/>
    <cellStyle name="Comma 9 5 5 2" xfId="5155" xr:uid="{D8FBBD92-0618-4567-A8E5-4C969AB12604}"/>
    <cellStyle name="Comma 9 5 6" xfId="3710" xr:uid="{15119AE2-D24E-434F-9DE6-CA254DEDA2D1}"/>
    <cellStyle name="Comma 9 6" xfId="551" xr:uid="{00000000-0005-0000-0000-000028030000}"/>
    <cellStyle name="Comma 9 6 2" xfId="719" xr:uid="{00000000-0005-0000-0000-000029030000}"/>
    <cellStyle name="Comma 9 6 2 2" xfId="1052" xr:uid="{00000000-0005-0000-0000-00002A030000}"/>
    <cellStyle name="Comma 9 6 2 2 2" xfId="2063" xr:uid="{B9FA464B-7034-4426-9021-0074F1F063EA}"/>
    <cellStyle name="Comma 9 6 2 2 2 2" xfId="3541" xr:uid="{4404181D-BEED-4FA6-90A9-127D735CC360}"/>
    <cellStyle name="Comma 9 6 2 2 2 2 2" xfId="6431" xr:uid="{7A721D08-D375-4E08-8BA0-58E3DD1E14CD}"/>
    <cellStyle name="Comma 9 6 2 2 2 3" xfId="4986" xr:uid="{C0426BA5-13BD-4123-AD89-E81D7233CA0E}"/>
    <cellStyle name="Comma 9 6 2 2 3" xfId="2820" xr:uid="{2EF6B024-304A-4774-955A-AA5BBBB8A33C}"/>
    <cellStyle name="Comma 9 6 2 2 3 2" xfId="5710" xr:uid="{2539D357-E4A6-4BE5-B169-F5C98C52DC5D}"/>
    <cellStyle name="Comma 9 6 2 2 4" xfId="4265" xr:uid="{C1ED84EC-2900-42A9-B0B6-45B529D928CC}"/>
    <cellStyle name="Comma 9 6 2 3" xfId="1733" xr:uid="{28A35661-1960-45C8-BCDD-4B6C2874749E}"/>
    <cellStyle name="Comma 9 6 2 3 2" xfId="3211" xr:uid="{7398CF06-0FA9-4BC8-8759-27CD17AD0687}"/>
    <cellStyle name="Comma 9 6 2 3 2 2" xfId="6101" xr:uid="{89F11877-3C69-4D91-A2FE-0070AF92E1C4}"/>
    <cellStyle name="Comma 9 6 2 3 3" xfId="4656" xr:uid="{1BE13FE0-8E1E-45A3-9467-EBCBF2800C6C}"/>
    <cellStyle name="Comma 9 6 2 4" xfId="2490" xr:uid="{FDDAC971-1B67-4A84-9D22-6C8AC8D02B39}"/>
    <cellStyle name="Comma 9 6 2 4 2" xfId="5380" xr:uid="{A5BBD10F-86B1-438C-AA50-08C0D091AFEF}"/>
    <cellStyle name="Comma 9 6 2 5" xfId="3935" xr:uid="{01684D0F-8B68-4F59-8135-5AB662BDD95C}"/>
    <cellStyle name="Comma 9 6 3" xfId="887" xr:uid="{00000000-0005-0000-0000-00002B030000}"/>
    <cellStyle name="Comma 9 6 3 2" xfId="1898" xr:uid="{4E529845-F5D4-4AE0-962F-E60D466A5DBF}"/>
    <cellStyle name="Comma 9 6 3 2 2" xfId="3376" xr:uid="{CCED4086-354B-4681-A35D-D7B200046221}"/>
    <cellStyle name="Comma 9 6 3 2 2 2" xfId="6266" xr:uid="{C3DB553F-15D0-4E19-A4D0-618A132ADC9D}"/>
    <cellStyle name="Comma 9 6 3 2 3" xfId="4821" xr:uid="{DB61688D-B63F-4527-A274-7A1BFA780A10}"/>
    <cellStyle name="Comma 9 6 3 3" xfId="2655" xr:uid="{83AF4F2B-9596-48A8-B5CA-C70CF1FDBACF}"/>
    <cellStyle name="Comma 9 6 3 3 2" xfId="5545" xr:uid="{800A42C7-40AA-4F07-B2EF-48BB3D9AB246}"/>
    <cellStyle name="Comma 9 6 3 4" xfId="4100" xr:uid="{CCB3B2CB-CEBF-4FC6-93D4-933648BBAF20}"/>
    <cellStyle name="Comma 9 6 4" xfId="1568" xr:uid="{60F56AA4-63C1-46AC-974C-AEFAB2F0D2D5}"/>
    <cellStyle name="Comma 9 6 4 2" xfId="3046" xr:uid="{B3D60E4E-8A77-494B-953A-82A7B64633CC}"/>
    <cellStyle name="Comma 9 6 4 2 2" xfId="5936" xr:uid="{F4F5AEAE-D0D3-4344-8048-AD8C010DD7EA}"/>
    <cellStyle name="Comma 9 6 4 3" xfId="4491" xr:uid="{4391F0E7-83E8-4113-A1D0-090BE2966A55}"/>
    <cellStyle name="Comma 9 6 5" xfId="2325" xr:uid="{2114216C-A590-44FF-B8E3-47BC4323DA99}"/>
    <cellStyle name="Comma 9 6 5 2" xfId="5215" xr:uid="{FA38F240-5C1F-45E2-9058-6052BE7E066B}"/>
    <cellStyle name="Comma 9 6 6" xfId="3770" xr:uid="{8D4717D9-0E68-48F9-BD57-245EB38ED17B}"/>
    <cellStyle name="Comma 9 7" xfId="599" xr:uid="{00000000-0005-0000-0000-00002C030000}"/>
    <cellStyle name="Comma 9 7 2" xfId="932" xr:uid="{00000000-0005-0000-0000-00002D030000}"/>
    <cellStyle name="Comma 9 7 2 2" xfId="1943" xr:uid="{343A8126-E1DD-4754-BA21-295C2EE12FD4}"/>
    <cellStyle name="Comma 9 7 2 2 2" xfId="3421" xr:uid="{AB5C9BC4-CD5F-4D8D-9B78-C45EF0F3898B}"/>
    <cellStyle name="Comma 9 7 2 2 2 2" xfId="6311" xr:uid="{A4D3FCFF-F5E1-469B-A8F7-325FC7C0AED1}"/>
    <cellStyle name="Comma 9 7 2 2 3" xfId="4866" xr:uid="{CA333613-1A2F-4697-9258-3E62887A2304}"/>
    <cellStyle name="Comma 9 7 2 3" xfId="2700" xr:uid="{35D34E5B-ABFB-4FA5-AE9C-55DA241282AD}"/>
    <cellStyle name="Comma 9 7 2 3 2" xfId="5590" xr:uid="{2BD201EB-4896-46DA-B221-DA47BD177A3F}"/>
    <cellStyle name="Comma 9 7 2 4" xfId="4145" xr:uid="{EDAF7B5A-D6D1-4D1A-A96F-1D666A5DD9BB}"/>
    <cellStyle name="Comma 9 7 3" xfId="1613" xr:uid="{14E6BD8A-0563-4EC8-9232-3E253445ACD4}"/>
    <cellStyle name="Comma 9 7 3 2" xfId="3091" xr:uid="{B90F5154-D009-49F7-9E86-4ACCDE2B55A0}"/>
    <cellStyle name="Comma 9 7 3 2 2" xfId="5981" xr:uid="{9FBF2A2D-CF6D-4A43-ADE0-5C5A96E27E44}"/>
    <cellStyle name="Comma 9 7 3 3" xfId="4536" xr:uid="{EF3ED27E-0C85-44A2-8B09-9BF860F077A3}"/>
    <cellStyle name="Comma 9 7 4" xfId="2370" xr:uid="{CF38713E-DAA9-4CF2-9824-8B89E23E5A07}"/>
    <cellStyle name="Comma 9 7 4 2" xfId="5260" xr:uid="{AE96B5B2-4EF6-410E-82A3-0B3829305CCD}"/>
    <cellStyle name="Comma 9 7 5" xfId="3815" xr:uid="{6F657953-B44B-4772-AC4F-AA633442F9A5}"/>
    <cellStyle name="Comma 9 8" xfId="767" xr:uid="{00000000-0005-0000-0000-00002E030000}"/>
    <cellStyle name="Comma 9 8 2" xfId="1778" xr:uid="{79A8359C-ACCB-4602-8285-F89D057102C7}"/>
    <cellStyle name="Comma 9 8 2 2" xfId="3256" xr:uid="{5FDC1E89-25B6-4876-B0BF-55FC8411E00D}"/>
    <cellStyle name="Comma 9 8 2 2 2" xfId="6146" xr:uid="{3BCFCAC6-C77C-4B42-902F-90647C6C181B}"/>
    <cellStyle name="Comma 9 8 2 3" xfId="4701" xr:uid="{8DAD6F97-7788-459E-9BFA-3510A3971006}"/>
    <cellStyle name="Comma 9 8 3" xfId="2535" xr:uid="{0094EA60-0FBC-4397-9A3D-616A0BED523D}"/>
    <cellStyle name="Comma 9 8 3 2" xfId="5425" xr:uid="{DE49847D-59E0-42F9-A1E4-8FD3641F2D45}"/>
    <cellStyle name="Comma 9 8 4" xfId="3980" xr:uid="{A977A9D2-8DF3-4003-A4E4-A57470DF2BA0}"/>
    <cellStyle name="Comma 9 9" xfId="1178" xr:uid="{00000000-0005-0000-0000-00002F030000}"/>
    <cellStyle name="Comma0" xfId="95" xr:uid="{00000000-0005-0000-0000-000034030000}"/>
    <cellStyle name="Comma0 2" xfId="148" xr:uid="{00000000-0005-0000-0000-000035030000}"/>
    <cellStyle name="Comma0 3" xfId="1306" xr:uid="{00000000-0005-0000-0000-000036030000}"/>
    <cellStyle name="Comma0 3 2" xfId="2167" xr:uid="{C6C54391-F8D5-466E-992B-E8809663E4D6}"/>
    <cellStyle name="Currency 2" xfId="8" xr:uid="{00000000-0005-0000-0000-000037030000}"/>
    <cellStyle name="Currency 2 2" xfId="127" xr:uid="{00000000-0005-0000-0000-000038030000}"/>
    <cellStyle name="Currency 2 2 2" xfId="421" xr:uid="{00000000-0005-0000-0000-000039030000}"/>
    <cellStyle name="Currency 2 3" xfId="422" xr:uid="{00000000-0005-0000-0000-00003A030000}"/>
    <cellStyle name="Currency 2 4" xfId="355" xr:uid="{00000000-0005-0000-0000-00003B030000}"/>
    <cellStyle name="Currency 2 5" xfId="1307" xr:uid="{00000000-0005-0000-0000-00003C030000}"/>
    <cellStyle name="Currency 2 5 2" xfId="2168" xr:uid="{8FDE7439-B9F8-4DBC-B1F3-660639450408}"/>
    <cellStyle name="Currency 3" xfId="9" xr:uid="{00000000-0005-0000-0000-00003D030000}"/>
    <cellStyle name="Currency 3 2" xfId="96" xr:uid="{00000000-0005-0000-0000-00003E030000}"/>
    <cellStyle name="Currency 3 2 2" xfId="150" xr:uid="{00000000-0005-0000-0000-00003F030000}"/>
    <cellStyle name="Currency 3 3" xfId="149" xr:uid="{00000000-0005-0000-0000-000040030000}"/>
    <cellStyle name="Currency 3 4" xfId="1326" xr:uid="{00000000-0005-0000-0000-000041030000}"/>
    <cellStyle name="Currency 3 4 2" xfId="2181" xr:uid="{9E4FDDD2-39C6-4B87-B996-35B62013867F}"/>
    <cellStyle name="Currency 3 4 2 2" xfId="3637" xr:uid="{B2C9A20E-168C-466C-9D6F-2AF087A26402}"/>
    <cellStyle name="Currency 3 4 2 2 2" xfId="6527" xr:uid="{D763FC0F-40C4-4878-AAE7-006A62DDC317}"/>
    <cellStyle name="Currency 3 4 2 3" xfId="5082" xr:uid="{0266DEA6-2969-4B6D-820A-638110098892}"/>
    <cellStyle name="Currency 3 4 3" xfId="2916" xr:uid="{2E555806-BD8B-40D5-B1B9-A2B552C0F282}"/>
    <cellStyle name="Currency 3 4 3 2" xfId="5806" xr:uid="{7FEEBA0B-A9DF-4D1F-B009-D11E54A94B4E}"/>
    <cellStyle name="Currency 3 4 4" xfId="4361" xr:uid="{9DCB8023-E354-43D4-A622-C508A07593B9}"/>
    <cellStyle name="Currency 4" xfId="40" xr:uid="{00000000-0005-0000-0000-000042030000}"/>
    <cellStyle name="Currency 4 2" xfId="151" xr:uid="{00000000-0005-0000-0000-000043030000}"/>
    <cellStyle name="Currency 4 3" xfId="356" xr:uid="{00000000-0005-0000-0000-000044030000}"/>
    <cellStyle name="Currency 5" xfId="91" xr:uid="{00000000-0005-0000-0000-000045030000}"/>
    <cellStyle name="Currency 5 2" xfId="152" xr:uid="{00000000-0005-0000-0000-000046030000}"/>
    <cellStyle name="Currency 6" xfId="236" xr:uid="{00000000-0005-0000-0000-000047030000}"/>
    <cellStyle name="Currency 6 2" xfId="354" xr:uid="{00000000-0005-0000-0000-000048030000}"/>
    <cellStyle name="Currency 7" xfId="423" xr:uid="{00000000-0005-0000-0000-000049030000}"/>
    <cellStyle name="Currency 7 2" xfId="1179" xr:uid="{00000000-0005-0000-0000-00004A030000}"/>
    <cellStyle name="Currency 8" xfId="424" xr:uid="{00000000-0005-0000-0000-00004B030000}"/>
    <cellStyle name="Currency 9" xfId="420" xr:uid="{00000000-0005-0000-0000-00004C030000}"/>
    <cellStyle name="D" xfId="237" xr:uid="{00000000-0005-0000-0000-000050030000}"/>
    <cellStyle name="Date" xfId="10" xr:uid="{00000000-0005-0000-0000-000051030000}"/>
    <cellStyle name="Date 2" xfId="425" xr:uid="{00000000-0005-0000-0000-000052030000}"/>
    <cellStyle name="Euro" xfId="97" xr:uid="{00000000-0005-0000-0000-000053030000}"/>
    <cellStyle name="Euro 2" xfId="426" xr:uid="{00000000-0005-0000-0000-000054030000}"/>
    <cellStyle name="Euro 3" xfId="1308" xr:uid="{00000000-0005-0000-0000-000055030000}"/>
    <cellStyle name="Euro 3 2" xfId="2169" xr:uid="{74451630-1AA7-4A5E-8363-1FA7D05F688E}"/>
    <cellStyle name="EvenBodyShade" xfId="238" xr:uid="{00000000-0005-0000-0000-000056030000}"/>
    <cellStyle name="Explanatory Text 2" xfId="357" xr:uid="{00000000-0005-0000-0000-000057030000}"/>
    <cellStyle name="Explanatory Text 2 2" xfId="427" xr:uid="{00000000-0005-0000-0000-000058030000}"/>
    <cellStyle name="Explanatory Text 3" xfId="1180" xr:uid="{00000000-0005-0000-0000-000059030000}"/>
    <cellStyle name="Explanatory Text 4" xfId="1181" xr:uid="{00000000-0005-0000-0000-00005A030000}"/>
    <cellStyle name="Explanatory Text 5" xfId="1309" xr:uid="{00000000-0005-0000-0000-00005B030000}"/>
    <cellStyle name="F2" xfId="98" xr:uid="{00000000-0005-0000-0000-00005C030000}"/>
    <cellStyle name="F3" xfId="99" xr:uid="{00000000-0005-0000-0000-00005D030000}"/>
    <cellStyle name="F4" xfId="100" xr:uid="{00000000-0005-0000-0000-00005E030000}"/>
    <cellStyle name="F5" xfId="101" xr:uid="{00000000-0005-0000-0000-00005F030000}"/>
    <cellStyle name="F6" xfId="102" xr:uid="{00000000-0005-0000-0000-000060030000}"/>
    <cellStyle name="F7" xfId="103" xr:uid="{00000000-0005-0000-0000-000061030000}"/>
    <cellStyle name="F8" xfId="104" xr:uid="{00000000-0005-0000-0000-000062030000}"/>
    <cellStyle name="Fixed" xfId="11" xr:uid="{00000000-0005-0000-0000-000063030000}"/>
    <cellStyle name="Fixed 10" xfId="41" xr:uid="{00000000-0005-0000-0000-000064030000}"/>
    <cellStyle name="Fixed 10 2" xfId="153" xr:uid="{00000000-0005-0000-0000-000065030000}"/>
    <cellStyle name="Fixed 11" xfId="42" xr:uid="{00000000-0005-0000-0000-000066030000}"/>
    <cellStyle name="Fixed 11 2" xfId="154" xr:uid="{00000000-0005-0000-0000-000067030000}"/>
    <cellStyle name="Fixed 12" xfId="43" xr:uid="{00000000-0005-0000-0000-000068030000}"/>
    <cellStyle name="Fixed 12 2" xfId="155" xr:uid="{00000000-0005-0000-0000-000069030000}"/>
    <cellStyle name="Fixed 13" xfId="44" xr:uid="{00000000-0005-0000-0000-00006A030000}"/>
    <cellStyle name="Fixed 13 2" xfId="156" xr:uid="{00000000-0005-0000-0000-00006B030000}"/>
    <cellStyle name="Fixed 14" xfId="45" xr:uid="{00000000-0005-0000-0000-00006C030000}"/>
    <cellStyle name="Fixed 14 2" xfId="157" xr:uid="{00000000-0005-0000-0000-00006D030000}"/>
    <cellStyle name="Fixed 15" xfId="46" xr:uid="{00000000-0005-0000-0000-00006E030000}"/>
    <cellStyle name="Fixed 15 2" xfId="158" xr:uid="{00000000-0005-0000-0000-00006F030000}"/>
    <cellStyle name="Fixed 16" xfId="47" xr:uid="{00000000-0005-0000-0000-000070030000}"/>
    <cellStyle name="Fixed 16 2" xfId="159" xr:uid="{00000000-0005-0000-0000-000071030000}"/>
    <cellStyle name="Fixed 17" xfId="48" xr:uid="{00000000-0005-0000-0000-000072030000}"/>
    <cellStyle name="Fixed 17 2" xfId="160" xr:uid="{00000000-0005-0000-0000-000073030000}"/>
    <cellStyle name="Fixed 18" xfId="49" xr:uid="{00000000-0005-0000-0000-000074030000}"/>
    <cellStyle name="Fixed 18 2" xfId="161" xr:uid="{00000000-0005-0000-0000-000075030000}"/>
    <cellStyle name="Fixed 19" xfId="50" xr:uid="{00000000-0005-0000-0000-000076030000}"/>
    <cellStyle name="Fixed 19 2" xfId="162" xr:uid="{00000000-0005-0000-0000-000077030000}"/>
    <cellStyle name="Fixed 2" xfId="51" xr:uid="{00000000-0005-0000-0000-000078030000}"/>
    <cellStyle name="Fixed 2 2" xfId="163" xr:uid="{00000000-0005-0000-0000-000079030000}"/>
    <cellStyle name="Fixed 2 3" xfId="317" xr:uid="{00000000-0005-0000-0000-00007A030000}"/>
    <cellStyle name="Fixed 2 4" xfId="381" xr:uid="{00000000-0005-0000-0000-00007B030000}"/>
    <cellStyle name="Fixed 20" xfId="52" xr:uid="{00000000-0005-0000-0000-00007C030000}"/>
    <cellStyle name="Fixed 20 2" xfId="164" xr:uid="{00000000-0005-0000-0000-00007D030000}"/>
    <cellStyle name="Fixed 21" xfId="53" xr:uid="{00000000-0005-0000-0000-00007E030000}"/>
    <cellStyle name="Fixed 21 2" xfId="165" xr:uid="{00000000-0005-0000-0000-00007F030000}"/>
    <cellStyle name="Fixed 22" xfId="54" xr:uid="{00000000-0005-0000-0000-000080030000}"/>
    <cellStyle name="Fixed 22 2" xfId="166" xr:uid="{00000000-0005-0000-0000-000081030000}"/>
    <cellStyle name="Fixed 23" xfId="55" xr:uid="{00000000-0005-0000-0000-000082030000}"/>
    <cellStyle name="Fixed 23 2" xfId="167" xr:uid="{00000000-0005-0000-0000-000083030000}"/>
    <cellStyle name="Fixed 24" xfId="56" xr:uid="{00000000-0005-0000-0000-000084030000}"/>
    <cellStyle name="Fixed 24 2" xfId="168" xr:uid="{00000000-0005-0000-0000-000085030000}"/>
    <cellStyle name="Fixed 25" xfId="57" xr:uid="{00000000-0005-0000-0000-000086030000}"/>
    <cellStyle name="Fixed 25 2" xfId="169" xr:uid="{00000000-0005-0000-0000-000087030000}"/>
    <cellStyle name="Fixed 26" xfId="58" xr:uid="{00000000-0005-0000-0000-000088030000}"/>
    <cellStyle name="Fixed 26 2" xfId="170" xr:uid="{00000000-0005-0000-0000-000089030000}"/>
    <cellStyle name="Fixed 27" xfId="59" xr:uid="{00000000-0005-0000-0000-00008A030000}"/>
    <cellStyle name="Fixed 27 2" xfId="171" xr:uid="{00000000-0005-0000-0000-00008B030000}"/>
    <cellStyle name="Fixed 28" xfId="60" xr:uid="{00000000-0005-0000-0000-00008C030000}"/>
    <cellStyle name="Fixed 28 2" xfId="172" xr:uid="{00000000-0005-0000-0000-00008D030000}"/>
    <cellStyle name="Fixed 29" xfId="61" xr:uid="{00000000-0005-0000-0000-00008E030000}"/>
    <cellStyle name="Fixed 29 2" xfId="173" xr:uid="{00000000-0005-0000-0000-00008F030000}"/>
    <cellStyle name="Fixed 3" xfId="62" xr:uid="{00000000-0005-0000-0000-000090030000}"/>
    <cellStyle name="Fixed 3 2" xfId="174" xr:uid="{00000000-0005-0000-0000-000091030000}"/>
    <cellStyle name="Fixed 3 3" xfId="596" xr:uid="{00000000-0005-0000-0000-000092030000}"/>
    <cellStyle name="Fixed 3 3 2" xfId="764" xr:uid="{00000000-0005-0000-0000-000093030000}"/>
    <cellStyle name="Fixed 30" xfId="63" xr:uid="{00000000-0005-0000-0000-000094030000}"/>
    <cellStyle name="Fixed 30 2" xfId="175" xr:uid="{00000000-0005-0000-0000-000095030000}"/>
    <cellStyle name="Fixed 31" xfId="64" xr:uid="{00000000-0005-0000-0000-000096030000}"/>
    <cellStyle name="Fixed 31 2" xfId="176" xr:uid="{00000000-0005-0000-0000-000097030000}"/>
    <cellStyle name="Fixed 32" xfId="65" xr:uid="{00000000-0005-0000-0000-000098030000}"/>
    <cellStyle name="Fixed 32 2" xfId="177" xr:uid="{00000000-0005-0000-0000-000099030000}"/>
    <cellStyle name="Fixed 33" xfId="66" xr:uid="{00000000-0005-0000-0000-00009A030000}"/>
    <cellStyle name="Fixed 33 2" xfId="178" xr:uid="{00000000-0005-0000-0000-00009B030000}"/>
    <cellStyle name="Fixed 34" xfId="67" xr:uid="{00000000-0005-0000-0000-00009C030000}"/>
    <cellStyle name="Fixed 34 2" xfId="179" xr:uid="{00000000-0005-0000-0000-00009D030000}"/>
    <cellStyle name="Fixed 35" xfId="68" xr:uid="{00000000-0005-0000-0000-00009E030000}"/>
    <cellStyle name="Fixed 35 2" xfId="180" xr:uid="{00000000-0005-0000-0000-00009F030000}"/>
    <cellStyle name="Fixed 36" xfId="69" xr:uid="{00000000-0005-0000-0000-0000A0030000}"/>
    <cellStyle name="Fixed 36 2" xfId="181" xr:uid="{00000000-0005-0000-0000-0000A1030000}"/>
    <cellStyle name="Fixed 37" xfId="70" xr:uid="{00000000-0005-0000-0000-0000A2030000}"/>
    <cellStyle name="Fixed 37 2" xfId="182" xr:uid="{00000000-0005-0000-0000-0000A3030000}"/>
    <cellStyle name="Fixed 38" xfId="71" xr:uid="{00000000-0005-0000-0000-0000A4030000}"/>
    <cellStyle name="Fixed 38 2" xfId="183" xr:uid="{00000000-0005-0000-0000-0000A5030000}"/>
    <cellStyle name="Fixed 39" xfId="72" xr:uid="{00000000-0005-0000-0000-0000A6030000}"/>
    <cellStyle name="Fixed 39 2" xfId="184" xr:uid="{00000000-0005-0000-0000-0000A7030000}"/>
    <cellStyle name="Fixed 4" xfId="73" xr:uid="{00000000-0005-0000-0000-0000A8030000}"/>
    <cellStyle name="Fixed 4 2" xfId="185" xr:uid="{00000000-0005-0000-0000-0000A9030000}"/>
    <cellStyle name="Fixed 40" xfId="74" xr:uid="{00000000-0005-0000-0000-0000AA030000}"/>
    <cellStyle name="Fixed 40 2" xfId="186" xr:uid="{00000000-0005-0000-0000-0000AB030000}"/>
    <cellStyle name="Fixed 41" xfId="75" xr:uid="{00000000-0005-0000-0000-0000AC030000}"/>
    <cellStyle name="Fixed 41 2" xfId="187" xr:uid="{00000000-0005-0000-0000-0000AD030000}"/>
    <cellStyle name="Fixed 42" xfId="76" xr:uid="{00000000-0005-0000-0000-0000AE030000}"/>
    <cellStyle name="Fixed 42 2" xfId="188" xr:uid="{00000000-0005-0000-0000-0000AF030000}"/>
    <cellStyle name="Fixed 43" xfId="77" xr:uid="{00000000-0005-0000-0000-0000B0030000}"/>
    <cellStyle name="Fixed 43 2" xfId="189" xr:uid="{00000000-0005-0000-0000-0000B1030000}"/>
    <cellStyle name="Fixed 44" xfId="78" xr:uid="{00000000-0005-0000-0000-0000B2030000}"/>
    <cellStyle name="Fixed 44 2" xfId="190" xr:uid="{00000000-0005-0000-0000-0000B3030000}"/>
    <cellStyle name="Fixed 45" xfId="79" xr:uid="{00000000-0005-0000-0000-0000B4030000}"/>
    <cellStyle name="Fixed 45 2" xfId="191" xr:uid="{00000000-0005-0000-0000-0000B5030000}"/>
    <cellStyle name="Fixed 46" xfId="80" xr:uid="{00000000-0005-0000-0000-0000B6030000}"/>
    <cellStyle name="Fixed 46 2" xfId="192" xr:uid="{00000000-0005-0000-0000-0000B7030000}"/>
    <cellStyle name="Fixed 47" xfId="193" xr:uid="{00000000-0005-0000-0000-0000B8030000}"/>
    <cellStyle name="Fixed 48" xfId="1310" xr:uid="{00000000-0005-0000-0000-0000B9030000}"/>
    <cellStyle name="Fixed 48 2" xfId="2170" xr:uid="{1B646178-F15D-4E81-B744-CEF44A073553}"/>
    <cellStyle name="Fixed 5" xfId="81" xr:uid="{00000000-0005-0000-0000-0000BA030000}"/>
    <cellStyle name="Fixed 5 2" xfId="194" xr:uid="{00000000-0005-0000-0000-0000BB030000}"/>
    <cellStyle name="Fixed 5 3" xfId="385" xr:uid="{00000000-0005-0000-0000-0000BC030000}"/>
    <cellStyle name="Fixed 6" xfId="82" xr:uid="{00000000-0005-0000-0000-0000BD030000}"/>
    <cellStyle name="Fixed 6 2" xfId="195" xr:uid="{00000000-0005-0000-0000-0000BE030000}"/>
    <cellStyle name="Fixed 7" xfId="83" xr:uid="{00000000-0005-0000-0000-0000BF030000}"/>
    <cellStyle name="Fixed 7 2" xfId="196" xr:uid="{00000000-0005-0000-0000-0000C0030000}"/>
    <cellStyle name="Fixed 8" xfId="84" xr:uid="{00000000-0005-0000-0000-0000C1030000}"/>
    <cellStyle name="Fixed 8 2" xfId="197" xr:uid="{00000000-0005-0000-0000-0000C2030000}"/>
    <cellStyle name="Fixed 9" xfId="85" xr:uid="{00000000-0005-0000-0000-0000C3030000}"/>
    <cellStyle name="Fixed 9 2" xfId="198" xr:uid="{00000000-0005-0000-0000-0000C4030000}"/>
    <cellStyle name="Followed Hyperlink 2" xfId="1182" xr:uid="{00000000-0005-0000-0000-0000C5030000}"/>
    <cellStyle name="Good 2" xfId="358" xr:uid="{00000000-0005-0000-0000-0000C6030000}"/>
    <cellStyle name="Good 2 2" xfId="428" xr:uid="{00000000-0005-0000-0000-0000C7030000}"/>
    <cellStyle name="Good 3" xfId="1183" xr:uid="{00000000-0005-0000-0000-0000C8030000}"/>
    <cellStyle name="Good 4" xfId="1184" xr:uid="{00000000-0005-0000-0000-0000C9030000}"/>
    <cellStyle name="Good 5" xfId="1311" xr:uid="{00000000-0005-0000-0000-0000CA030000}"/>
    <cellStyle name="Heading 1 2" xfId="359" xr:uid="{00000000-0005-0000-0000-0000CB030000}"/>
    <cellStyle name="Heading 1 2 2" xfId="429" xr:uid="{00000000-0005-0000-0000-0000CC030000}"/>
    <cellStyle name="Heading 1 3" xfId="1185" xr:uid="{00000000-0005-0000-0000-0000CD030000}"/>
    <cellStyle name="Heading 1 4" xfId="1186" xr:uid="{00000000-0005-0000-0000-0000CE030000}"/>
    <cellStyle name="Heading 2 2" xfId="360" xr:uid="{00000000-0005-0000-0000-0000CF030000}"/>
    <cellStyle name="Heading 2 2 2" xfId="430" xr:uid="{00000000-0005-0000-0000-0000D0030000}"/>
    <cellStyle name="Heading 2 3" xfId="1187" xr:uid="{00000000-0005-0000-0000-0000D1030000}"/>
    <cellStyle name="Heading 2 4" xfId="1188" xr:uid="{00000000-0005-0000-0000-0000D2030000}"/>
    <cellStyle name="Heading 3 2" xfId="361" xr:uid="{00000000-0005-0000-0000-0000D3030000}"/>
    <cellStyle name="Heading 3 2 2" xfId="431" xr:uid="{00000000-0005-0000-0000-0000D4030000}"/>
    <cellStyle name="Heading 3 3" xfId="1189" xr:uid="{00000000-0005-0000-0000-0000D5030000}"/>
    <cellStyle name="Heading 3 4" xfId="1190" xr:uid="{00000000-0005-0000-0000-0000D6030000}"/>
    <cellStyle name="Heading 4 2" xfId="362" xr:uid="{00000000-0005-0000-0000-0000D7030000}"/>
    <cellStyle name="Heading 4 2 2" xfId="432" xr:uid="{00000000-0005-0000-0000-0000D8030000}"/>
    <cellStyle name="Heading 4 3" xfId="1191" xr:uid="{00000000-0005-0000-0000-0000D9030000}"/>
    <cellStyle name="Heading 4 4" xfId="1192" xr:uid="{00000000-0005-0000-0000-0000DA030000}"/>
    <cellStyle name="HeadShade" xfId="239" xr:uid="{00000000-0005-0000-0000-0000DB030000}"/>
    <cellStyle name="Hyperlink 2" xfId="1193" xr:uid="{00000000-0005-0000-0000-0000DC030000}"/>
    <cellStyle name="Input 2" xfId="363" xr:uid="{00000000-0005-0000-0000-0000DD030000}"/>
    <cellStyle name="Input 2 2" xfId="433" xr:uid="{00000000-0005-0000-0000-0000DE030000}"/>
    <cellStyle name="Input 2 3" xfId="1341" xr:uid="{00000000-0005-0000-0000-0000DF030000}"/>
    <cellStyle name="Input 3" xfId="1194" xr:uid="{00000000-0005-0000-0000-0000E0030000}"/>
    <cellStyle name="Input 4" xfId="1195" xr:uid="{00000000-0005-0000-0000-0000E1030000}"/>
    <cellStyle name="Input 4 2" xfId="1338" xr:uid="{00000000-0005-0000-0000-0000E2030000}"/>
    <cellStyle name="Input 5" xfId="1312" xr:uid="{00000000-0005-0000-0000-0000E3030000}"/>
    <cellStyle name="Input 5 2" xfId="2171" xr:uid="{C577A8CF-D00E-44A5-8F9D-93102133471D}"/>
    <cellStyle name="Linked Cell 2" xfId="364" xr:uid="{00000000-0005-0000-0000-0000E4030000}"/>
    <cellStyle name="Linked Cell 2 2" xfId="434" xr:uid="{00000000-0005-0000-0000-0000E5030000}"/>
    <cellStyle name="Linked Cell 3" xfId="1196" xr:uid="{00000000-0005-0000-0000-0000E6030000}"/>
    <cellStyle name="Linked Cell 4" xfId="1197" xr:uid="{00000000-0005-0000-0000-0000E7030000}"/>
    <cellStyle name="Linked Cell 5" xfId="1313" xr:uid="{00000000-0005-0000-0000-0000E8030000}"/>
    <cellStyle name="Neutral 2" xfId="365" xr:uid="{00000000-0005-0000-0000-0000E9030000}"/>
    <cellStyle name="Neutral 2 2" xfId="435" xr:uid="{00000000-0005-0000-0000-0000EA030000}"/>
    <cellStyle name="Neutral 3" xfId="1198" xr:uid="{00000000-0005-0000-0000-0000EB030000}"/>
    <cellStyle name="Neutral 4" xfId="1199" xr:uid="{00000000-0005-0000-0000-0000EC030000}"/>
    <cellStyle name="Neutral 5" xfId="1314" xr:uid="{00000000-0005-0000-0000-0000ED030000}"/>
    <cellStyle name="no decimals" xfId="105" xr:uid="{00000000-0005-0000-0000-0000EE030000}"/>
    <cellStyle name="no decimals 2" xfId="199" xr:uid="{00000000-0005-0000-0000-0000EF030000}"/>
    <cellStyle name="no decimals 3" xfId="1315" xr:uid="{00000000-0005-0000-0000-0000F0030000}"/>
    <cellStyle name="no decimals 3 2" xfId="2172" xr:uid="{F8C9A5ED-0E7E-4C6D-A465-FAAB00A70E48}"/>
    <cellStyle name="Normal" xfId="0" builtinId="0"/>
    <cellStyle name="Normal 10" xfId="115" xr:uid="{00000000-0005-0000-0000-0000F2030000}"/>
    <cellStyle name="Normal 10 2" xfId="200" xr:uid="{00000000-0005-0000-0000-0000F3030000}"/>
    <cellStyle name="Normal 10 2 2" xfId="264" xr:uid="{00000000-0005-0000-0000-0000F4030000}"/>
    <cellStyle name="Normal 10 3" xfId="1096" xr:uid="{00000000-0005-0000-0000-0000F5030000}"/>
    <cellStyle name="Normal 10 3 2" xfId="2107" xr:uid="{7DA4A81F-8F30-45FF-BC00-A1395BC2F0D1}"/>
    <cellStyle name="Normal 10 3 2 2" xfId="3585" xr:uid="{BE83F39B-C112-4ECD-9AF1-4DD2A4E1C51C}"/>
    <cellStyle name="Normal 10 3 2 2 2" xfId="6475" xr:uid="{6D53B57B-019B-4CD7-A645-3B7EDBF66813}"/>
    <cellStyle name="Normal 10 3 2 3" xfId="5030" xr:uid="{32016A46-529E-4400-BDAE-E9ADBAB0272B}"/>
    <cellStyle name="Normal 10 3 3" xfId="2864" xr:uid="{B286A499-95F0-47AE-B043-416BA5718979}"/>
    <cellStyle name="Normal 10 3 3 2" xfId="5754" xr:uid="{88F608AB-D370-48CC-B199-C424BD0BBE2F}"/>
    <cellStyle name="Normal 10 3 4" xfId="4309" xr:uid="{8692375B-7552-4857-9014-C1212C404A73}"/>
    <cellStyle name="Normal 10 4" xfId="1360" xr:uid="{CE2045D0-983F-48A3-940A-B5E4ED337164}"/>
    <cellStyle name="Normal 11" xfId="116" xr:uid="{00000000-0005-0000-0000-0000F6030000}"/>
    <cellStyle name="Normal 11 2" xfId="201" xr:uid="{00000000-0005-0000-0000-0000F7030000}"/>
    <cellStyle name="Normal 11 3" xfId="1098" xr:uid="{00000000-0005-0000-0000-0000F8030000}"/>
    <cellStyle name="Normal 11 3 2" xfId="2109" xr:uid="{598A1F12-5027-4BB8-A38F-6094916022B9}"/>
    <cellStyle name="Normal 11 3 2 2" xfId="3587" xr:uid="{E9203172-D684-4B11-AC43-707815521679}"/>
    <cellStyle name="Normal 11 3 2 2 2" xfId="6477" xr:uid="{F2F448A5-7393-4069-B949-9950BB190B9D}"/>
    <cellStyle name="Normal 11 3 2 3" xfId="5032" xr:uid="{13C3EAD2-67D2-45CB-83E6-CF263BDFE9FB}"/>
    <cellStyle name="Normal 11 3 3" xfId="2866" xr:uid="{35845B17-342A-4C54-989E-ED38EA29865D}"/>
    <cellStyle name="Normal 11 3 3 2" xfId="5756" xr:uid="{6D46F7B7-4DAA-49FA-B888-B02B91B846EB}"/>
    <cellStyle name="Normal 11 3 4" xfId="4311" xr:uid="{CF9FF908-61A7-45BB-BD49-1D3EB03D0658}"/>
    <cellStyle name="Normal 11 4" xfId="1361" xr:uid="{FFFF5DDF-B34C-4A9F-96FD-17E57924EFC1}"/>
    <cellStyle name="Normal 12" xfId="119" xr:uid="{00000000-0005-0000-0000-0000F9030000}"/>
    <cellStyle name="Normal 12 2" xfId="202" xr:uid="{00000000-0005-0000-0000-0000FA030000}"/>
    <cellStyle name="Normal 12 3" xfId="1099" xr:uid="{00000000-0005-0000-0000-0000FB030000}"/>
    <cellStyle name="Normal 12 3 2" xfId="2110" xr:uid="{A834918F-0860-431E-8135-543D47F56BD9}"/>
    <cellStyle name="Normal 12 3 2 2" xfId="3588" xr:uid="{B280CC22-7CA1-42E7-A253-D3728904D057}"/>
    <cellStyle name="Normal 12 3 2 2 2" xfId="6478" xr:uid="{17CD524E-5DBA-40C1-A702-B9B7C6CC9BC5}"/>
    <cellStyle name="Normal 12 3 2 3" xfId="5033" xr:uid="{9620456D-96A0-4082-91E2-BABB4BF1D983}"/>
    <cellStyle name="Normal 12 3 3" xfId="2867" xr:uid="{A0A02A28-570D-40FD-A85A-C571EE47E144}"/>
    <cellStyle name="Normal 12 3 3 2" xfId="5757" xr:uid="{457988F9-BEA8-479F-8C53-B970A7A08EB3}"/>
    <cellStyle name="Normal 12 3 4" xfId="4312" xr:uid="{33F72351-E994-4E62-B48C-9D856F748EF2}"/>
    <cellStyle name="Normal 12 4" xfId="1363" xr:uid="{5C9E0385-E192-4C30-A531-E32DE29B6745}"/>
    <cellStyle name="Normal 13" xfId="121" xr:uid="{00000000-0005-0000-0000-0000FC030000}"/>
    <cellStyle name="Normal 13 2" xfId="203" xr:uid="{00000000-0005-0000-0000-0000FD030000}"/>
    <cellStyle name="Normal 13 3" xfId="1365" xr:uid="{F0872997-38A1-402D-AED1-1566BDE62D15}"/>
    <cellStyle name="Normal 14" xfId="123" xr:uid="{00000000-0005-0000-0000-0000FE030000}"/>
    <cellStyle name="Normal 14 2" xfId="204" xr:uid="{00000000-0005-0000-0000-0000FF030000}"/>
    <cellStyle name="Normal 14 3" xfId="1100" xr:uid="{00000000-0005-0000-0000-000000040000}"/>
    <cellStyle name="Normal 14 4" xfId="1367" xr:uid="{94A5735F-B557-484E-95DC-DAF72F928C26}"/>
    <cellStyle name="Normal 15" xfId="125" xr:uid="{00000000-0005-0000-0000-000001040000}"/>
    <cellStyle name="Normal 15 2" xfId="1254" xr:uid="{00000000-0005-0000-0000-000002040000}"/>
    <cellStyle name="Normal 15 3" xfId="1103" xr:uid="{00000000-0005-0000-0000-000003040000}"/>
    <cellStyle name="Normal 15 4" xfId="1369" xr:uid="{9AA7C167-3080-4A3F-A477-13D780398446}"/>
    <cellStyle name="Normal 16" xfId="129" xr:uid="{00000000-0005-0000-0000-000004040000}"/>
    <cellStyle name="Normal 16 2" xfId="1256" xr:uid="{00000000-0005-0000-0000-000005040000}"/>
    <cellStyle name="Normal 16 3" xfId="1104" xr:uid="{00000000-0005-0000-0000-000006040000}"/>
    <cellStyle name="Normal 16 4" xfId="1370" xr:uid="{99F32B5A-3F8F-485B-BB01-FDE3BBDD9767}"/>
    <cellStyle name="Normal 17" xfId="131" xr:uid="{00000000-0005-0000-0000-000007040000}"/>
    <cellStyle name="Normal 17 2" xfId="1258" xr:uid="{00000000-0005-0000-0000-000008040000}"/>
    <cellStyle name="Normal 17 3" xfId="1105" xr:uid="{00000000-0005-0000-0000-000009040000}"/>
    <cellStyle name="Normal 17 4" xfId="1372" xr:uid="{C7EEEE41-C3B3-4195-A9CB-C3DC7A20AD35}"/>
    <cellStyle name="Normal 18" xfId="133" xr:uid="{00000000-0005-0000-0000-00000A040000}"/>
    <cellStyle name="Normal 18 2" xfId="1106" xr:uid="{00000000-0005-0000-0000-00000B040000}"/>
    <cellStyle name="Normal 18 3" xfId="1374" xr:uid="{B6A4932E-68EE-4C75-BA01-6C5EDD394B2B}"/>
    <cellStyle name="Normal 19" xfId="135" xr:uid="{00000000-0005-0000-0000-00000C040000}"/>
    <cellStyle name="Normal 19 2" xfId="1107" xr:uid="{00000000-0005-0000-0000-00000D040000}"/>
    <cellStyle name="Normal 19 3" xfId="1376" xr:uid="{E9830452-40A0-4817-8917-519ED2D28497}"/>
    <cellStyle name="Normal 2" xfId="12" xr:uid="{00000000-0005-0000-0000-00000E040000}"/>
    <cellStyle name="Normal 2 2" xfId="13" xr:uid="{00000000-0005-0000-0000-00000F040000}"/>
    <cellStyle name="Normal 2 2 2" xfId="206" xr:uid="{00000000-0005-0000-0000-000010040000}"/>
    <cellStyle name="Normal 2 2 2 2" xfId="376" xr:uid="{00000000-0005-0000-0000-000011040000}"/>
    <cellStyle name="Normal 2 2 3" xfId="366" xr:uid="{00000000-0005-0000-0000-000012040000}"/>
    <cellStyle name="Normal 2 2 3 2" xfId="298" xr:uid="{00000000-0005-0000-0000-000013040000}"/>
    <cellStyle name="Normal 2 2 4" xfId="318" xr:uid="{00000000-0005-0000-0000-000014040000}"/>
    <cellStyle name="Normal 2 3" xfId="207" xr:uid="{00000000-0005-0000-0000-000015040000}"/>
    <cellStyle name="Normal 2 3 2" xfId="283" xr:uid="{00000000-0005-0000-0000-000016040000}"/>
    <cellStyle name="Normal 2 3 3" xfId="1378" xr:uid="{ACFB1936-CFEF-4DD2-B0A2-8DB6740CA6CE}"/>
    <cellStyle name="Normal 2 3 3 2" xfId="2923" xr:uid="{7E404070-7C05-461C-9A37-E7D5F18D89F1}"/>
    <cellStyle name="Normal 2 3 3 2 2" xfId="5813" xr:uid="{76961D7C-8F4C-477E-86C5-AAF2F1B6FF13}"/>
    <cellStyle name="Normal 2 3 3 3" xfId="4368" xr:uid="{99403CA7-3279-4900-B57C-7366E19C2DF2}"/>
    <cellStyle name="Normal 2 3 4" xfId="2202" xr:uid="{52B277F9-58E6-43E0-A7F5-08635F787531}"/>
    <cellStyle name="Normal 2 3 4 2" xfId="5092" xr:uid="{0EA6A78E-F740-46E3-B815-45D0E66CFBEB}"/>
    <cellStyle name="Normal 2 3 5" xfId="3647" xr:uid="{D853FF48-253E-457D-9FEA-3912F942ABCE}"/>
    <cellStyle name="Normal 2 4" xfId="205" xr:uid="{00000000-0005-0000-0000-000017040000}"/>
    <cellStyle name="Normal 2 5" xfId="2194" xr:uid="{0DAD8CBA-BAD3-4EEB-B737-0D74D5FC4013}"/>
    <cellStyle name="Normal 20" xfId="137" xr:uid="{00000000-0005-0000-0000-000018040000}"/>
    <cellStyle name="Normal 20 2" xfId="1108" xr:uid="{00000000-0005-0000-0000-000019040000}"/>
    <cellStyle name="Normal 20 2 2" xfId="2111" xr:uid="{AB91C390-44D8-4597-A1E1-FBF38FE3A3E7}"/>
    <cellStyle name="Normal 20 2 2 2" xfId="3589" xr:uid="{527A8F12-AE4F-498F-BAAD-0DCA4D1BFC8F}"/>
    <cellStyle name="Normal 20 2 2 2 2" xfId="6479" xr:uid="{61C48496-F134-40DF-8A74-FB8B97241050}"/>
    <cellStyle name="Normal 20 2 2 3" xfId="5034" xr:uid="{84CF7443-5D11-4391-BF2E-AA3FA07092A2}"/>
    <cellStyle name="Normal 20 2 3" xfId="2868" xr:uid="{90BE4E09-4A23-4D89-BE3E-CE232E451573}"/>
    <cellStyle name="Normal 20 2 3 2" xfId="5758" xr:uid="{7AA0C85D-3354-4B27-A9B2-AED755E368E2}"/>
    <cellStyle name="Normal 20 2 4" xfId="4313" xr:uid="{26682133-7ED4-47A6-8F1B-A95D800DFE3B}"/>
    <cellStyle name="Normal 21" xfId="230" xr:uid="{00000000-0005-0000-0000-00001A040000}"/>
    <cellStyle name="Normal 21 2" xfId="1110" xr:uid="{00000000-0005-0000-0000-00001B040000}"/>
    <cellStyle name="Normal 21 3" xfId="1380" xr:uid="{ABFCE6BA-5072-4780-87F7-75C616749845}"/>
    <cellStyle name="Normal 22" xfId="248" xr:uid="{00000000-0005-0000-0000-00001C040000}"/>
    <cellStyle name="Normal 22 2" xfId="1111" xr:uid="{00000000-0005-0000-0000-00001D040000}"/>
    <cellStyle name="Normal 22 3" xfId="1384" xr:uid="{83289830-E019-4AC5-A4DA-AB19BB065494}"/>
    <cellStyle name="Normal 23" xfId="250" xr:uid="{00000000-0005-0000-0000-00001E040000}"/>
    <cellStyle name="Normal 23 2" xfId="1112" xr:uid="{00000000-0005-0000-0000-00001F040000}"/>
    <cellStyle name="Normal 23 2 2" xfId="2113" xr:uid="{0F733237-E2CE-46F1-8C59-D5BAB616B1E1}"/>
    <cellStyle name="Normal 23 2 2 2" xfId="3591" xr:uid="{C32E9564-CB37-4D2A-8C6F-CB36C9402DAF}"/>
    <cellStyle name="Normal 23 2 2 2 2" xfId="6481" xr:uid="{5507799B-E964-4CA6-B65B-B684D353275C}"/>
    <cellStyle name="Normal 23 2 2 3" xfId="5036" xr:uid="{627786AD-3379-4072-AD96-1546799E8BE2}"/>
    <cellStyle name="Normal 23 2 3" xfId="2870" xr:uid="{4B08EC7B-91FD-43CC-BD21-EE8EA63ECA3B}"/>
    <cellStyle name="Normal 23 2 3 2" xfId="5760" xr:uid="{B9A35E9A-17B3-42BF-856A-1775DF3E5CED}"/>
    <cellStyle name="Normal 23 2 4" xfId="4315" xr:uid="{DB4C75DB-D92A-4B06-AD09-DD5E27B8BFA4}"/>
    <cellStyle name="Normal 23 3" xfId="1386" xr:uid="{0CDC2D62-A910-41C6-A2FF-638E9101DAA9}"/>
    <cellStyle name="Normal 24" xfId="252" xr:uid="{00000000-0005-0000-0000-000020040000}"/>
    <cellStyle name="Normal 24 2" xfId="1114" xr:uid="{00000000-0005-0000-0000-000021040000}"/>
    <cellStyle name="Normal 24 3" xfId="1388" xr:uid="{E295E26A-670A-41A7-AB16-819FC8CAE21C}"/>
    <cellStyle name="Normal 25" xfId="255" xr:uid="{00000000-0005-0000-0000-000022040000}"/>
    <cellStyle name="Normal 25 2" xfId="1115" xr:uid="{00000000-0005-0000-0000-000023040000}"/>
    <cellStyle name="Normal 25 2 2" xfId="2115" xr:uid="{1101B8D3-CBBF-4F99-9E1F-F43724B30CB5}"/>
    <cellStyle name="Normal 25 2 2 2" xfId="3593" xr:uid="{8ECB16C7-3096-4B21-A290-C3041E236F60}"/>
    <cellStyle name="Normal 25 2 2 2 2" xfId="6483" xr:uid="{855B0320-3DB1-459B-A653-6D4C4568DADA}"/>
    <cellStyle name="Normal 25 2 2 3" xfId="5038" xr:uid="{A48FCA85-C7FA-4EF1-BBA0-577B41A8704D}"/>
    <cellStyle name="Normal 25 2 3" xfId="2872" xr:uid="{532729D0-CC5B-4772-BFAE-DADC7A9C2767}"/>
    <cellStyle name="Normal 25 2 3 2" xfId="5762" xr:uid="{D6FCFE20-66EF-412B-8E56-7BBDFAFE3BC2}"/>
    <cellStyle name="Normal 25 2 4" xfId="4317" xr:uid="{F0C01372-C486-4994-987C-1F466539FB05}"/>
    <cellStyle name="Normal 25 3" xfId="1391" xr:uid="{9B3E406B-2881-44D6-A130-CCAE923F57EB}"/>
    <cellStyle name="Normal 26" xfId="257" xr:uid="{00000000-0005-0000-0000-000024040000}"/>
    <cellStyle name="Normal 26 2" xfId="1117" xr:uid="{00000000-0005-0000-0000-000025040000}"/>
    <cellStyle name="Normal 26 3" xfId="1393" xr:uid="{0282E90A-DD62-4E5B-AAC0-250BAAE57EBC}"/>
    <cellStyle name="Normal 27" xfId="259" xr:uid="{00000000-0005-0000-0000-000026040000}"/>
    <cellStyle name="Normal 27 2" xfId="1118" xr:uid="{00000000-0005-0000-0000-000027040000}"/>
    <cellStyle name="Normal 27 3" xfId="1395" xr:uid="{EA817F97-5D27-4B55-B5D1-4EE649B6DEB2}"/>
    <cellStyle name="Normal 28" xfId="261" xr:uid="{00000000-0005-0000-0000-000028040000}"/>
    <cellStyle name="Normal 28 2" xfId="1215" xr:uid="{00000000-0005-0000-0000-000029040000}"/>
    <cellStyle name="Normal 28 3" xfId="1119" xr:uid="{00000000-0005-0000-0000-00002A040000}"/>
    <cellStyle name="Normal 28 4" xfId="1397" xr:uid="{A691DC2C-4F8B-4167-89FE-DAF08766A8B2}"/>
    <cellStyle name="Normal 29" xfId="263" xr:uid="{00000000-0005-0000-0000-00002B040000}"/>
    <cellStyle name="Normal 29 2" xfId="1120" xr:uid="{00000000-0005-0000-0000-00002C040000}"/>
    <cellStyle name="Normal 29 2 2" xfId="2117" xr:uid="{BEC2F12F-0B83-4B2D-A48A-383F0C332634}"/>
    <cellStyle name="Normal 29 2 2 2" xfId="3595" xr:uid="{81E1468D-11D6-473F-B54A-65AB3D9FA7A6}"/>
    <cellStyle name="Normal 29 2 2 2 2" xfId="6485" xr:uid="{4EC3846A-4747-4A36-91C8-49313ED92710}"/>
    <cellStyle name="Normal 29 2 2 3" xfId="5040" xr:uid="{2C339468-AC49-47AE-BF50-4D70E018C89D}"/>
    <cellStyle name="Normal 29 2 3" xfId="2874" xr:uid="{3A9645D5-EE4F-43FA-8CEC-97EBF59B655F}"/>
    <cellStyle name="Normal 29 2 3 2" xfId="5764" xr:uid="{EFBA1F5B-3589-47FB-B564-207C9974C6C2}"/>
    <cellStyle name="Normal 29 2 4" xfId="4319" xr:uid="{62CC395B-E0A9-4236-A502-2FC75986CD2A}"/>
    <cellStyle name="Normal 29 3" xfId="1399" xr:uid="{22C25363-54B4-412A-8B0D-9D0A8D8873CD}"/>
    <cellStyle name="Normal 3" xfId="14" xr:uid="{00000000-0005-0000-0000-00002D040000}"/>
    <cellStyle name="Normal 3 2" xfId="88" xr:uid="{00000000-0005-0000-0000-00002E040000}"/>
    <cellStyle name="Normal 3 2 2" xfId="436" xr:uid="{00000000-0005-0000-0000-00002F040000}"/>
    <cellStyle name="Normal 3 2 3" xfId="319" xr:uid="{00000000-0005-0000-0000-000030040000}"/>
    <cellStyle name="Normal 3 3" xfId="367" xr:uid="{00000000-0005-0000-0000-000031040000}"/>
    <cellStyle name="Normal 3 4" xfId="1102" xr:uid="{00000000-0005-0000-0000-000032040000}"/>
    <cellStyle name="Normal 3 5" xfId="314" xr:uid="{00000000-0005-0000-0000-000033040000}"/>
    <cellStyle name="Normal 3 6" xfId="1316" xr:uid="{00000000-0005-0000-0000-000034040000}"/>
    <cellStyle name="Normal 3 6 2" xfId="2173" xr:uid="{29B8A824-DBB2-4347-AA8B-713AA80E5DF2}"/>
    <cellStyle name="Normal 3 7" xfId="1325" xr:uid="{00000000-0005-0000-0000-000035040000}"/>
    <cellStyle name="Normal 3 8" xfId="2195" xr:uid="{3365958C-7C6F-44DB-9186-752A7415AAD6}"/>
    <cellStyle name="Normal 30" xfId="265" xr:uid="{00000000-0005-0000-0000-000036040000}"/>
    <cellStyle name="Normal 30 2" xfId="1122" xr:uid="{00000000-0005-0000-0000-000037040000}"/>
    <cellStyle name="Normal 30 3" xfId="1400" xr:uid="{A2342E7E-9347-4062-ACA8-A7394898AF7C}"/>
    <cellStyle name="Normal 31" xfId="267" xr:uid="{00000000-0005-0000-0000-000038040000}"/>
    <cellStyle name="Normal 31 2" xfId="1213" xr:uid="{00000000-0005-0000-0000-000039040000}"/>
    <cellStyle name="Normal 31 2 2" xfId="2134" xr:uid="{E872A2D4-397E-4F79-9B3E-D93ACF9A9D8F}"/>
    <cellStyle name="Normal 31 2 2 2" xfId="3612" xr:uid="{AB1C1233-716D-48B7-9E5A-9646E1C040E7}"/>
    <cellStyle name="Normal 31 2 2 2 2" xfId="6502" xr:uid="{F978F067-592C-44E0-82F2-F835F85873A4}"/>
    <cellStyle name="Normal 31 2 2 3" xfId="5057" xr:uid="{44F82FBC-1E73-43F1-BC3B-CF637C42782A}"/>
    <cellStyle name="Normal 31 2 3" xfId="2891" xr:uid="{EBDFBBE2-3184-4811-8A74-C428B220594C}"/>
    <cellStyle name="Normal 31 2 3 2" xfId="5781" xr:uid="{4C445C01-2897-4B7A-8FA6-3510E249CD66}"/>
    <cellStyle name="Normal 31 2 4" xfId="4336" xr:uid="{65D601C9-00C0-4753-A648-30CA94C41C3C}"/>
    <cellStyle name="Normal 31 3" xfId="1402" xr:uid="{5F8DE59F-A4D8-4301-9AE1-89995A9344CD}"/>
    <cellStyle name="Normal 32" xfId="269" xr:uid="{00000000-0005-0000-0000-00003A040000}"/>
    <cellStyle name="Normal 32 2" xfId="1222" xr:uid="{00000000-0005-0000-0000-00003B040000}"/>
    <cellStyle name="Normal 32 2 2" xfId="2140" xr:uid="{EB9EC600-EB10-4440-B9EC-845BAEE44A38}"/>
    <cellStyle name="Normal 32 2 2 2" xfId="3618" xr:uid="{C218EDC4-282E-4395-9ADC-B7A665E17512}"/>
    <cellStyle name="Normal 32 2 2 2 2" xfId="6508" xr:uid="{181FFEDE-DB94-4BA3-BB69-4EA5B33A9978}"/>
    <cellStyle name="Normal 32 2 2 3" xfId="5063" xr:uid="{255484EE-0D41-42E9-9AEC-93161D06D677}"/>
    <cellStyle name="Normal 32 2 3" xfId="2897" xr:uid="{0C75A25F-A8BF-4511-ABF1-2785940511D4}"/>
    <cellStyle name="Normal 32 2 3 2" xfId="5787" xr:uid="{D0A30AC7-48E4-44CC-8EAD-A986A0B96EAE}"/>
    <cellStyle name="Normal 32 2 4" xfId="4342" xr:uid="{58E8AB3B-0813-4686-BDCD-3FD286868C38}"/>
    <cellStyle name="Normal 32 3" xfId="1216" xr:uid="{00000000-0005-0000-0000-00003C040000}"/>
    <cellStyle name="Normal 32 3 2" xfId="2136" xr:uid="{B6A64940-5339-4481-A7AF-8169B709E4DF}"/>
    <cellStyle name="Normal 32 3 2 2" xfId="3614" xr:uid="{EF5F8E92-2537-427B-A5CE-04DFB10DE59C}"/>
    <cellStyle name="Normal 32 3 2 2 2" xfId="6504" xr:uid="{EAE5106B-A331-4768-90D6-D8B4F63B8244}"/>
    <cellStyle name="Normal 32 3 2 3" xfId="5059" xr:uid="{C5F22DB9-4FE5-4C82-9BED-FBE86856478E}"/>
    <cellStyle name="Normal 32 3 3" xfId="2893" xr:uid="{70D92260-2910-4DFA-AB1E-0CCA69B5134A}"/>
    <cellStyle name="Normal 32 3 3 2" xfId="5783" xr:uid="{653E5AC9-D33C-4B44-A00B-CEA6E40F67B6}"/>
    <cellStyle name="Normal 32 3 4" xfId="4338" xr:uid="{DEE35828-8FD0-4E59-81C6-8F1A13F0A891}"/>
    <cellStyle name="Normal 32 4" xfId="1404" xr:uid="{ADBC3A2D-05A6-4DF9-B6AE-A38F481E11C0}"/>
    <cellStyle name="Normal 33" xfId="271" xr:uid="{00000000-0005-0000-0000-00003D040000}"/>
    <cellStyle name="Normal 33 2" xfId="1218" xr:uid="{00000000-0005-0000-0000-00003E040000}"/>
    <cellStyle name="Normal 33 2 2" xfId="2138" xr:uid="{0E6F6F90-4A6B-45D1-8034-5B54CD624818}"/>
    <cellStyle name="Normal 33 2 2 2" xfId="3616" xr:uid="{ACA18E20-A2A1-4CDF-BA24-5532F7457256}"/>
    <cellStyle name="Normal 33 2 2 2 2" xfId="6506" xr:uid="{FB5642CF-8AD5-4AA7-B15C-7319861E1CA1}"/>
    <cellStyle name="Normal 33 2 2 3" xfId="5061" xr:uid="{64642151-4916-46D7-BE7E-3B1FFA7A8D09}"/>
    <cellStyle name="Normal 33 2 3" xfId="2895" xr:uid="{65AA69B6-67D9-4E36-B358-E8ED5E101C30}"/>
    <cellStyle name="Normal 33 2 3 2" xfId="5785" xr:uid="{8902BE3D-6DC2-4348-9138-4376447CD72A}"/>
    <cellStyle name="Normal 33 2 4" xfId="4340" xr:uid="{4AC949E3-74C5-4C68-8180-0ABCB8926A7E}"/>
    <cellStyle name="Normal 33 3" xfId="1406" xr:uid="{379A7134-883A-4368-8EF7-A484F35C8986}"/>
    <cellStyle name="Normal 34" xfId="273" xr:uid="{00000000-0005-0000-0000-00003F040000}"/>
    <cellStyle name="Normal 34 2" xfId="1220" xr:uid="{00000000-0005-0000-0000-000040040000}"/>
    <cellStyle name="Normal 34 3" xfId="1408" xr:uid="{FB4D3886-1E2C-4C23-A952-06415D18814C}"/>
    <cellStyle name="Normal 35" xfId="275" xr:uid="{00000000-0005-0000-0000-000041040000}"/>
    <cellStyle name="Normal 35 2" xfId="1221" xr:uid="{00000000-0005-0000-0000-000042040000}"/>
    <cellStyle name="Normal 35 3" xfId="1410" xr:uid="{1FAF8495-85E9-47D6-A21B-EB05D2D73FAC}"/>
    <cellStyle name="Normal 36" xfId="277" xr:uid="{00000000-0005-0000-0000-000043040000}"/>
    <cellStyle name="Normal 36 2" xfId="1223" xr:uid="{00000000-0005-0000-0000-000044040000}"/>
    <cellStyle name="Normal 36 3" xfId="1412" xr:uid="{C7B8B016-0C59-4FDC-AF04-D6D439C2921E}"/>
    <cellStyle name="Normal 37" xfId="279" xr:uid="{00000000-0005-0000-0000-000045040000}"/>
    <cellStyle name="Normal 37 2" xfId="1224" xr:uid="{00000000-0005-0000-0000-000046040000}"/>
    <cellStyle name="Normal 37 3" xfId="1414" xr:uid="{5D689518-0EB4-43A1-B413-7610CF171B9D}"/>
    <cellStyle name="Normal 38" xfId="281" xr:uid="{00000000-0005-0000-0000-000047040000}"/>
    <cellStyle name="Normal 38 2" xfId="1225" xr:uid="{00000000-0005-0000-0000-000048040000}"/>
    <cellStyle name="Normal 38 2 2" xfId="2141" xr:uid="{9900B4F5-0111-4AFE-BA45-4AB42E2D18ED}"/>
    <cellStyle name="Normal 38 2 2 2" xfId="3619" xr:uid="{02C65F22-7C30-4090-BBE2-321E9DA81F93}"/>
    <cellStyle name="Normal 38 2 2 2 2" xfId="6509" xr:uid="{2679A110-16B0-4190-8514-8AB66C8A48CC}"/>
    <cellStyle name="Normal 38 2 2 3" xfId="5064" xr:uid="{074297A0-8231-410E-9F82-0880CF8030CD}"/>
    <cellStyle name="Normal 38 2 3" xfId="2898" xr:uid="{682D6C46-A322-4E66-928B-8C185EFB0DAA}"/>
    <cellStyle name="Normal 38 2 3 2" xfId="5788" xr:uid="{5987154D-8327-46F9-B00F-D579D17D2EF0}"/>
    <cellStyle name="Normal 38 2 4" xfId="4343" xr:uid="{961E1096-7F7D-49A1-9449-BCDE13E2CA2B}"/>
    <cellStyle name="Normal 38 3" xfId="1416" xr:uid="{1D515048-5D23-4960-9CC1-3B0C844592F2}"/>
    <cellStyle name="Normal 39" xfId="284" xr:uid="{00000000-0005-0000-0000-000049040000}"/>
    <cellStyle name="Normal 39 2" xfId="1227" xr:uid="{00000000-0005-0000-0000-00004A040000}"/>
    <cellStyle name="Normal 39 2 2" xfId="2143" xr:uid="{A6FE02E0-3F17-4FBD-91F5-A29796D3D588}"/>
    <cellStyle name="Normal 39 2 2 2" xfId="3621" xr:uid="{E7D26644-7DDB-4B61-8635-40537A521CA8}"/>
    <cellStyle name="Normal 39 2 2 2 2" xfId="6511" xr:uid="{9E781F9D-B45D-4211-BD74-BABB59822A80}"/>
    <cellStyle name="Normal 39 2 2 3" xfId="5066" xr:uid="{3AD90C25-F441-4DB0-B83B-4942F5FF0E99}"/>
    <cellStyle name="Normal 39 2 3" xfId="2900" xr:uid="{CEF60430-F871-4404-BE5B-7D4425D28B1A}"/>
    <cellStyle name="Normal 39 2 3 2" xfId="5790" xr:uid="{98E5DAFF-BB4E-4230-8AA8-44386ED0CBB8}"/>
    <cellStyle name="Normal 39 2 4" xfId="4345" xr:uid="{1BC98615-331A-4BC7-A6F5-E1CF3F8FF43A}"/>
    <cellStyle name="Normal 39 3" xfId="1418" xr:uid="{59209590-DBD4-419C-BA57-29EE87100180}"/>
    <cellStyle name="Normal 4" xfId="15" xr:uid="{00000000-0005-0000-0000-00004B040000}"/>
    <cellStyle name="Normal 4 2" xfId="209" xr:uid="{00000000-0005-0000-0000-00004C040000}"/>
    <cellStyle name="Normal 4 2 2" xfId="378" xr:uid="{00000000-0005-0000-0000-00004D040000}"/>
    <cellStyle name="Normal 4 3" xfId="208" xr:uid="{00000000-0005-0000-0000-00004E040000}"/>
    <cellStyle name="Normal 4 4" xfId="315" xr:uid="{00000000-0005-0000-0000-00004F040000}"/>
    <cellStyle name="Normal 4 5" xfId="2196" xr:uid="{09BB692A-4158-412B-AB1C-FD004A9EA4D7}"/>
    <cellStyle name="Normal 4_2013 OT Monthly Allocation" xfId="368" xr:uid="{00000000-0005-0000-0000-000050040000}"/>
    <cellStyle name="Normal 40" xfId="286" xr:uid="{00000000-0005-0000-0000-000051040000}"/>
    <cellStyle name="Normal 40 2" xfId="1229" xr:uid="{00000000-0005-0000-0000-000052040000}"/>
    <cellStyle name="Normal 40 3" xfId="1420" xr:uid="{1172ED6C-499D-4CA6-892B-BD3D18E6ECDB}"/>
    <cellStyle name="Normal 41" xfId="288" xr:uid="{00000000-0005-0000-0000-000053040000}"/>
    <cellStyle name="Normal 41 2" xfId="1230" xr:uid="{00000000-0005-0000-0000-000054040000}"/>
    <cellStyle name="Normal 41 2 2" xfId="2145" xr:uid="{77D93FC2-D210-4D3F-BD8C-4C97021196CA}"/>
    <cellStyle name="Normal 41 2 2 2" xfId="3623" xr:uid="{58080A0A-4FCC-4C60-9D7B-CE047C453850}"/>
    <cellStyle name="Normal 41 2 2 2 2" xfId="6513" xr:uid="{BB3108B3-38C6-4A60-926D-8D0A67AFCF6D}"/>
    <cellStyle name="Normal 41 2 2 3" xfId="5068" xr:uid="{5709A3C4-B403-4539-A84F-E57D602C4410}"/>
    <cellStyle name="Normal 41 2 3" xfId="2902" xr:uid="{A07BE5BC-ECC0-4FEA-A7E0-59DE76AFE245}"/>
    <cellStyle name="Normal 41 2 3 2" xfId="5792" xr:uid="{6D7789E0-D4C9-48AE-BCDA-A2D9BA481866}"/>
    <cellStyle name="Normal 41 2 4" xfId="4347" xr:uid="{10104CAE-AE17-4BD4-86B5-20A9F4742068}"/>
    <cellStyle name="Normal 41 3" xfId="1422" xr:uid="{B555B9CA-203D-4E7B-886E-5895653E856B}"/>
    <cellStyle name="Normal 42" xfId="290" xr:uid="{00000000-0005-0000-0000-000055040000}"/>
    <cellStyle name="Normal 42 2" xfId="1232" xr:uid="{00000000-0005-0000-0000-000056040000}"/>
    <cellStyle name="Normal 42 3" xfId="1424" xr:uid="{0F9D8B4F-25FA-4EEF-9780-7D2988BA997F}"/>
    <cellStyle name="Normal 43" xfId="291" xr:uid="{00000000-0005-0000-0000-000057040000}"/>
    <cellStyle name="Normal 43 2" xfId="1233" xr:uid="{00000000-0005-0000-0000-000058040000}"/>
    <cellStyle name="Normal 43 2 2" xfId="2147" xr:uid="{3484581A-EA31-4280-ADD0-F77347D92F06}"/>
    <cellStyle name="Normal 43 2 2 2" xfId="3625" xr:uid="{382EF58B-BE86-4233-9011-9C9B0055855C}"/>
    <cellStyle name="Normal 43 2 2 2 2" xfId="6515" xr:uid="{DDB47400-148D-496C-9BBB-1BDCFBF99EE0}"/>
    <cellStyle name="Normal 43 2 2 3" xfId="5070" xr:uid="{F8918BCD-2926-42C8-B667-FE2A59B9F85F}"/>
    <cellStyle name="Normal 43 2 3" xfId="2904" xr:uid="{90930E1B-D8FA-4154-B92C-D52531E35C9B}"/>
    <cellStyle name="Normal 43 2 3 2" xfId="5794" xr:uid="{9ABE75B9-7CAF-4F2F-A146-253CFAD14969}"/>
    <cellStyle name="Normal 43 2 4" xfId="4349" xr:uid="{8F65C70A-22B0-497B-BD60-91822A3C5251}"/>
    <cellStyle name="Normal 43 3" xfId="1425" xr:uid="{A6B29A73-A484-4619-A4F6-5EB3A41CB31B}"/>
    <cellStyle name="Normal 44" xfId="293" xr:uid="{00000000-0005-0000-0000-000059040000}"/>
    <cellStyle name="Normal 44 2" xfId="1235" xr:uid="{00000000-0005-0000-0000-00005A040000}"/>
    <cellStyle name="Normal 44 3" xfId="1427" xr:uid="{8DC372E3-CDE1-4596-A1C9-DBC7820123AE}"/>
    <cellStyle name="Normal 45" xfId="294" xr:uid="{00000000-0005-0000-0000-00005B040000}"/>
    <cellStyle name="Normal 45 2" xfId="1236" xr:uid="{00000000-0005-0000-0000-00005C040000}"/>
    <cellStyle name="Normal 45 2 2" xfId="2149" xr:uid="{AB813C92-B4D6-4CD0-AFEB-364CE6173C96}"/>
    <cellStyle name="Normal 45 2 2 2" xfId="3627" xr:uid="{6AF484E9-CC6C-4D35-AF4D-FC006F15F264}"/>
    <cellStyle name="Normal 45 2 2 2 2" xfId="6517" xr:uid="{9FB376A8-D583-403A-B32C-A26C4C1749DB}"/>
    <cellStyle name="Normal 45 2 2 3" xfId="5072" xr:uid="{B797410A-69BE-4F08-9B85-916EE5373F81}"/>
    <cellStyle name="Normal 45 2 3" xfId="2906" xr:uid="{2886F830-4067-4B2E-9926-337765DAAAC3}"/>
    <cellStyle name="Normal 45 2 3 2" xfId="5796" xr:uid="{FEE3F943-6098-4C1A-8A96-28A307D327E2}"/>
    <cellStyle name="Normal 45 2 4" xfId="4351" xr:uid="{B8303969-57D6-40EE-AD7A-0FA2F03A1A5B}"/>
    <cellStyle name="Normal 45 3" xfId="1428" xr:uid="{49D7C17E-4A90-437B-9C19-3B90177CCD35}"/>
    <cellStyle name="Normal 46" xfId="296" xr:uid="{00000000-0005-0000-0000-00005D040000}"/>
    <cellStyle name="Normal 46 2" xfId="1238" xr:uid="{00000000-0005-0000-0000-00005E040000}"/>
    <cellStyle name="Normal 46 3" xfId="1430" xr:uid="{8BA44E02-3CA1-406D-97BC-4C6013DB9EB0}"/>
    <cellStyle name="Normal 47" xfId="299" xr:uid="{00000000-0005-0000-0000-00005F040000}"/>
    <cellStyle name="Normal 47 2" xfId="1239" xr:uid="{00000000-0005-0000-0000-000060040000}"/>
    <cellStyle name="Normal 47 3" xfId="1432" xr:uid="{F7D43B0A-C8C5-4B9D-83EB-AEA3139300D2}"/>
    <cellStyle name="Normal 48" xfId="301" xr:uid="{00000000-0005-0000-0000-000061040000}"/>
    <cellStyle name="Normal 48 2" xfId="1240" xr:uid="{00000000-0005-0000-0000-000062040000}"/>
    <cellStyle name="Normal 48 3" xfId="1434" xr:uid="{D3E35C1D-B1DC-4934-B592-E159E84DDF0B}"/>
    <cellStyle name="Normal 49" xfId="302" xr:uid="{00000000-0005-0000-0000-000063040000}"/>
    <cellStyle name="Normal 49 2" xfId="1241" xr:uid="{00000000-0005-0000-0000-000064040000}"/>
    <cellStyle name="Normal 49 3" xfId="1435" xr:uid="{A600AC75-10CC-40E4-BE8B-3427AF6E8A64}"/>
    <cellStyle name="Normal 5" xfId="35" xr:uid="{00000000-0005-0000-0000-000065040000}"/>
    <cellStyle name="Normal 5 2" xfId="210" xr:uid="{00000000-0005-0000-0000-000066040000}"/>
    <cellStyle name="Normal 5 3" xfId="1317" xr:uid="{00000000-0005-0000-0000-000067040000}"/>
    <cellStyle name="Normal 5 3 2" xfId="2174" xr:uid="{D89FEB39-2CC5-43FD-BAE9-629BAE65187A}"/>
    <cellStyle name="Normal 5 3 2 2" xfId="3636" xr:uid="{B40F00DD-9813-4DAB-9C5E-3BCF0E4AD85D}"/>
    <cellStyle name="Normal 5 3 2 2 2" xfId="6526" xr:uid="{899F7A1C-879F-4BB4-B57E-C083B926126C}"/>
    <cellStyle name="Normal 5 3 2 3" xfId="5081" xr:uid="{1722A169-59DC-4FD7-B9A4-E1276E06320B}"/>
    <cellStyle name="Normal 5 3 3" xfId="2915" xr:uid="{7FB7F520-DA34-4C71-9D69-D4B84300F898}"/>
    <cellStyle name="Normal 5 3 3 2" xfId="5805" xr:uid="{1F164F9D-A030-4211-9BC1-95004AB1311F}"/>
    <cellStyle name="Normal 5 3 4" xfId="4360" xr:uid="{A2FDF1CF-FA7B-49A4-AF65-66A1166C899B}"/>
    <cellStyle name="Normal 5 4" xfId="1353" xr:uid="{CE9C1BB3-6B02-4587-AE4D-7C705652D40E}"/>
    <cellStyle name="Normal 5 5" xfId="2197" xr:uid="{4AE5E0F9-6EB0-4E00-AEA8-4BA4AE9C2C32}"/>
    <cellStyle name="Normal 50" xfId="304" xr:uid="{00000000-0005-0000-0000-000068040000}"/>
    <cellStyle name="Normal 50 2" xfId="1242" xr:uid="{00000000-0005-0000-0000-000069040000}"/>
    <cellStyle name="Normal 50 3" xfId="1437" xr:uid="{4E7342B3-73F7-4073-8BCA-80D35E08F24C}"/>
    <cellStyle name="Normal 51" xfId="306" xr:uid="{00000000-0005-0000-0000-00006A040000}"/>
    <cellStyle name="Normal 51 2" xfId="1243" xr:uid="{00000000-0005-0000-0000-00006B040000}"/>
    <cellStyle name="Normal 51 2 2" xfId="2151" xr:uid="{C9967222-0CD9-4128-A1B9-3AF80AAA6227}"/>
    <cellStyle name="Normal 51 2 2 2" xfId="3629" xr:uid="{6D983CCE-C1D5-4FEB-B7D8-382B9DA8D47C}"/>
    <cellStyle name="Normal 51 2 2 2 2" xfId="6519" xr:uid="{C89872F9-B04C-4613-AB86-E4462BB4FF8D}"/>
    <cellStyle name="Normal 51 2 2 3" xfId="5074" xr:uid="{A776B489-E618-41CE-912C-028C311EF961}"/>
    <cellStyle name="Normal 51 2 3" xfId="2908" xr:uid="{A4337065-A846-497C-8A48-D1D2140AAA36}"/>
    <cellStyle name="Normal 51 2 3 2" xfId="5798" xr:uid="{BC456C02-7B74-4A28-BA95-C1A6EAD180C8}"/>
    <cellStyle name="Normal 51 2 4" xfId="4353" xr:uid="{AB5F70DD-0A58-4D2F-BD69-071F2EF9E4A1}"/>
    <cellStyle name="Normal 51 3" xfId="1439" xr:uid="{ADC5A55B-723B-4794-959E-6C14C57FB48B}"/>
    <cellStyle name="Normal 52" xfId="308" xr:uid="{00000000-0005-0000-0000-00006C040000}"/>
    <cellStyle name="Normal 52 2" xfId="1245" xr:uid="{00000000-0005-0000-0000-00006D040000}"/>
    <cellStyle name="Normal 52 3" xfId="1441" xr:uid="{47E332C8-54EC-4933-8D2D-C017D76F3697}"/>
    <cellStyle name="Normal 53" xfId="310" xr:uid="{00000000-0005-0000-0000-00006E040000}"/>
    <cellStyle name="Normal 53 2" xfId="1246" xr:uid="{00000000-0005-0000-0000-00006F040000}"/>
    <cellStyle name="Normal 53 3" xfId="1443" xr:uid="{AE3B42E6-936B-47D7-9CE9-0C690105B461}"/>
    <cellStyle name="Normal 54" xfId="312" xr:uid="{00000000-0005-0000-0000-000070040000}"/>
    <cellStyle name="Normal 54 2" xfId="1247" xr:uid="{00000000-0005-0000-0000-000071040000}"/>
    <cellStyle name="Normal 54 3" xfId="1445" xr:uid="{B99FD343-8385-4304-B718-37742BB90BD0}"/>
    <cellStyle name="Normal 55" xfId="1248" xr:uid="{00000000-0005-0000-0000-000072040000}"/>
    <cellStyle name="Normal 56" xfId="1249" xr:uid="{00000000-0005-0000-0000-000073040000}"/>
    <cellStyle name="Normal 57" xfId="1250" xr:uid="{00000000-0005-0000-0000-000074040000}"/>
    <cellStyle name="Normal 58" xfId="1251" xr:uid="{00000000-0005-0000-0000-000075040000}"/>
    <cellStyle name="Normal 58 2" xfId="2153" xr:uid="{F67A2F07-A45A-4792-A127-4FAEB2C10D0C}"/>
    <cellStyle name="Normal 58 2 2" xfId="3631" xr:uid="{9A6A679C-7B27-4A2B-9289-3E57DA8798A6}"/>
    <cellStyle name="Normal 58 2 2 2" xfId="6521" xr:uid="{1D8F49D6-C2B8-422C-9AD3-971F3757012F}"/>
    <cellStyle name="Normal 58 2 3" xfId="5076" xr:uid="{750C1773-5E84-4996-8C57-DEB015028107}"/>
    <cellStyle name="Normal 58 3" xfId="2910" xr:uid="{C7A75167-C8F5-4246-A27C-35AB9AABC001}"/>
    <cellStyle name="Normal 58 3 2" xfId="5800" xr:uid="{0B07F698-25F2-428E-BEEB-C3F4F79BB3E8}"/>
    <cellStyle name="Normal 58 4" xfId="4355" xr:uid="{F7C47359-87DD-4E4F-B05C-6F72B24F2C34}"/>
    <cellStyle name="Normal 59" xfId="1253" xr:uid="{00000000-0005-0000-0000-000076040000}"/>
    <cellStyle name="Normal 6" xfId="37" xr:uid="{00000000-0005-0000-0000-000077040000}"/>
    <cellStyle name="Normal 6 2" xfId="211" xr:uid="{00000000-0005-0000-0000-000078040000}"/>
    <cellStyle name="Normal 6 2 2" xfId="1200" xr:uid="{00000000-0005-0000-0000-000079040000}"/>
    <cellStyle name="Normal 6 2 2 2" xfId="2132" xr:uid="{833CEB41-8EEE-4DCA-9C03-C51CA06A8677}"/>
    <cellStyle name="Normal 6 2 2 2 2" xfId="3610" xr:uid="{C3C067ED-2B49-4975-847C-7FB9FF00F7A3}"/>
    <cellStyle name="Normal 6 2 2 2 2 2" xfId="6500" xr:uid="{0E716AEA-1707-4BB4-9D15-AB35F9106A1C}"/>
    <cellStyle name="Normal 6 2 2 2 3" xfId="5055" xr:uid="{ACE6B11B-2B6A-49AC-B5B3-18655A59281C}"/>
    <cellStyle name="Normal 6 2 2 3" xfId="2889" xr:uid="{DD95B0D4-4170-4CB4-BAA1-617231EC3E05}"/>
    <cellStyle name="Normal 6 2 2 3 2" xfId="5779" xr:uid="{42551142-6ABA-43EC-BE16-B3E457FBC09C}"/>
    <cellStyle name="Normal 6 2 2 4" xfId="4334" xr:uid="{C5468DA1-5BCD-45D4-AFFC-09D31D7791AD}"/>
    <cellStyle name="Normal 6 3" xfId="1354" xr:uid="{BFDB5F92-E46E-4675-9FDB-7D474FBD3BE2}"/>
    <cellStyle name="Normal 6 4" xfId="2198" xr:uid="{83D72C05-CBFE-44CC-8928-44C1FF681BD7}"/>
    <cellStyle name="Normal 60" xfId="1255" xr:uid="{00000000-0005-0000-0000-00007A040000}"/>
    <cellStyle name="Normal 61" xfId="1257" xr:uid="{00000000-0005-0000-0000-00007B040000}"/>
    <cellStyle name="Normal 62" xfId="1259" xr:uid="{00000000-0005-0000-0000-00007C040000}"/>
    <cellStyle name="Normal 62 2" xfId="1331" xr:uid="{00000000-0005-0000-0000-00007D040000}"/>
    <cellStyle name="Normal 63" xfId="1260" xr:uid="{00000000-0005-0000-0000-00007E040000}"/>
    <cellStyle name="Normal 64" xfId="1261" xr:uid="{00000000-0005-0000-0000-00007F040000}"/>
    <cellStyle name="Normal 64 2" xfId="2155" xr:uid="{720A1158-DD54-4886-817C-7F03BFEA85DD}"/>
    <cellStyle name="Normal 64 2 2" xfId="3633" xr:uid="{860850C2-BD54-410E-BAFD-3F3C89D80DDD}"/>
    <cellStyle name="Normal 64 2 2 2" xfId="6523" xr:uid="{D7876607-CF89-4BF8-BEC0-EE1237585095}"/>
    <cellStyle name="Normal 64 2 3" xfId="5078" xr:uid="{BA7FD2B4-D64A-41FE-87BD-9B9EF8ACBD6D}"/>
    <cellStyle name="Normal 64 3" xfId="2912" xr:uid="{C4D0FCC5-FA3C-4B2D-AEA8-AEFDC951ADD1}"/>
    <cellStyle name="Normal 64 3 2" xfId="5802" xr:uid="{054DC40A-C00E-4C75-9F57-42CEC8CBD966}"/>
    <cellStyle name="Normal 64 4" xfId="4357" xr:uid="{B27B51C3-67B6-4272-B5DE-E60FD768D74F}"/>
    <cellStyle name="Normal 65" xfId="1263" xr:uid="{00000000-0005-0000-0000-000080040000}"/>
    <cellStyle name="Normal 66" xfId="1264" xr:uid="{00000000-0005-0000-0000-000081040000}"/>
    <cellStyle name="Normal 67" xfId="1265" xr:uid="{00000000-0005-0000-0000-000082040000}"/>
    <cellStyle name="Normal 67 2" xfId="2157" xr:uid="{6A5D84A4-7E76-42A6-A751-AF1C44976653}"/>
    <cellStyle name="Normal 67 2 2" xfId="3635" xr:uid="{FDB6D152-6049-4FD9-BF1D-903F39D5C8FC}"/>
    <cellStyle name="Normal 67 2 2 2" xfId="6525" xr:uid="{67A8FD88-396E-4C3E-BC25-5D77D32B42C8}"/>
    <cellStyle name="Normal 67 2 3" xfId="5080" xr:uid="{687FC4E8-6812-49FE-889E-C85D7C8591EE}"/>
    <cellStyle name="Normal 67 3" xfId="2914" xr:uid="{67029D49-5F3A-44A5-B050-A3C91B88F156}"/>
    <cellStyle name="Normal 67 3 2" xfId="5804" xr:uid="{07C81181-3A8D-4D83-B074-E8967DCFF87C}"/>
    <cellStyle name="Normal 67 4" xfId="4359" xr:uid="{2D533BBE-D473-43E2-974E-1D59065B9FFB}"/>
    <cellStyle name="Normal 68" xfId="1266" xr:uid="{00000000-0005-0000-0000-000083040000}"/>
    <cellStyle name="Normal 69" xfId="1267" xr:uid="{00000000-0005-0000-0000-000084040000}"/>
    <cellStyle name="Normal 69 2" xfId="1346" xr:uid="{00000000-0005-0000-0000-000085040000}"/>
    <cellStyle name="Normal 69 2 2" xfId="2187" xr:uid="{51F85C6F-EEC0-4DAA-B6BF-754FF9C9B9C3}"/>
    <cellStyle name="Normal 69 2 2 2" xfId="3640" xr:uid="{13D9F390-AA05-43E2-BC69-8AAF5DB60585}"/>
    <cellStyle name="Normal 69 2 2 2 2" xfId="6530" xr:uid="{F1C046BE-2EF2-41B5-9702-EA0B54B23DFB}"/>
    <cellStyle name="Normal 69 2 2 3" xfId="5085" xr:uid="{44D38127-F78B-4611-AD43-33181FD9455A}"/>
    <cellStyle name="Normal 69 2 3" xfId="2919" xr:uid="{D30D5F69-3BCC-4C4E-9177-A30B1DCC8D1F}"/>
    <cellStyle name="Normal 69 2 3 2" xfId="5809" xr:uid="{A6A8454B-3125-4B01-A1FB-BF0D9E367131}"/>
    <cellStyle name="Normal 69 2 4" xfId="4364" xr:uid="{ED32180D-784D-44F6-9A18-351A8879E53E}"/>
    <cellStyle name="Normal 69 3" xfId="2158" xr:uid="{1A4012C9-F7E9-46B5-9034-EDB1D8D988E9}"/>
    <cellStyle name="Normal 7" xfId="92" xr:uid="{00000000-0005-0000-0000-000086040000}"/>
    <cellStyle name="Normal 7 2" xfId="212" xr:uid="{00000000-0005-0000-0000-000087040000}"/>
    <cellStyle name="Normal 7 3" xfId="322" xr:uid="{00000000-0005-0000-0000-000088040000}"/>
    <cellStyle name="Normal 7 4" xfId="1328" xr:uid="{00000000-0005-0000-0000-000089040000}"/>
    <cellStyle name="Normal 7 4 2" xfId="2183" xr:uid="{8D1DD6A3-1FF4-4299-A062-CC03DA455C96}"/>
    <cellStyle name="Normal 7 4 2 2" xfId="3639" xr:uid="{8072F237-7162-45CA-B9B0-7C685002A62E}"/>
    <cellStyle name="Normal 7 4 2 2 2" xfId="6529" xr:uid="{69FB0573-C160-4AEC-A70A-4DECB951F81A}"/>
    <cellStyle name="Normal 7 4 2 3" xfId="5084" xr:uid="{D9034129-B09E-4085-B6B5-7A269DF4ED44}"/>
    <cellStyle name="Normal 7 4 3" xfId="2918" xr:uid="{602A6EFA-4B76-49CE-8485-DFC707EB7FF0}"/>
    <cellStyle name="Normal 7 4 3 2" xfId="5808" xr:uid="{A0B432BD-1834-4749-BA41-818C61CE429B}"/>
    <cellStyle name="Normal 7 4 4" xfId="4363" xr:uid="{D1302E93-1EA1-4AE3-AA12-7FED443DDD83}"/>
    <cellStyle name="Normal 7 5" xfId="2199" xr:uid="{9176699C-DD5C-4165-91C2-25CB9323F04C}"/>
    <cellStyle name="Normal 70" xfId="1269" xr:uid="{00000000-0005-0000-0000-00008A040000}"/>
    <cellStyle name="Normal 70 2" xfId="1348" xr:uid="{00000000-0005-0000-0000-00008B040000}"/>
    <cellStyle name="Normal 70 3" xfId="2160" xr:uid="{F1D6E8F1-C9B4-4C24-84DC-F549CA20F039}"/>
    <cellStyle name="Normal 71" xfId="1271" xr:uid="{00000000-0005-0000-0000-00008C040000}"/>
    <cellStyle name="Normal 71 2" xfId="1349" xr:uid="{00000000-0005-0000-0000-00008D040000}"/>
    <cellStyle name="Normal 71 3" xfId="2162" xr:uid="{F517F723-F366-4257-AD0A-288BBC1FDD2B}"/>
    <cellStyle name="Normal 72" xfId="1324" xr:uid="{00000000-0005-0000-0000-00008E040000}"/>
    <cellStyle name="Normal 72 2" xfId="1350" xr:uid="{00000000-0005-0000-0000-00008F040000}"/>
    <cellStyle name="Normal 72 2 2" xfId="2189" xr:uid="{C4C5118F-D2BB-4074-9DCB-205F65CD21F8}"/>
    <cellStyle name="Normal 72 2 2 2" xfId="3642" xr:uid="{6EC3995D-2D55-4F01-8F83-90789E1308E8}"/>
    <cellStyle name="Normal 72 2 2 2 2" xfId="6532" xr:uid="{C60583A3-1449-45E5-8917-008A7E6106D9}"/>
    <cellStyle name="Normal 72 2 2 3" xfId="5087" xr:uid="{75FB77FC-FB45-4244-8786-1DE754854F30}"/>
    <cellStyle name="Normal 72 2 3" xfId="2921" xr:uid="{8D438092-D2C2-4146-9252-38DBDAC83396}"/>
    <cellStyle name="Normal 72 2 3 2" xfId="5811" xr:uid="{E86EC959-6C36-49C3-AD93-496889DC3507}"/>
    <cellStyle name="Normal 72 2 4" xfId="4366" xr:uid="{0EB3FED9-C735-4F35-879C-2B18EB7FB641}"/>
    <cellStyle name="Normal 72 3" xfId="2180" xr:uid="{09EE8FA7-ECF9-404F-912E-F2A8D267CEA7}"/>
    <cellStyle name="Normal 73" xfId="1330" xr:uid="{00000000-0005-0000-0000-000090040000}"/>
    <cellStyle name="Normal 73 2" xfId="1352" xr:uid="{00000000-0005-0000-0000-000091040000}"/>
    <cellStyle name="Normal 73 2 2" xfId="2191" xr:uid="{408328E7-651F-49E1-8542-34CFFE5EB3FA}"/>
    <cellStyle name="Normal 73 3" xfId="2184" xr:uid="{65454F06-6D48-4BA7-93AF-FB72ECC822FF}"/>
    <cellStyle name="Normal 74" xfId="1332" xr:uid="{00000000-0005-0000-0000-000092040000}"/>
    <cellStyle name="Normal 74 2" xfId="2185" xr:uid="{DA306A5E-1900-42D9-80F1-F7F468311FAC}"/>
    <cellStyle name="Normal 75" xfId="1334" xr:uid="{00000000-0005-0000-0000-000093040000}"/>
    <cellStyle name="Normal 75 2" xfId="2186" xr:uid="{74FF3D47-5F79-477E-A9CE-417D40310860}"/>
    <cellStyle name="Normal 76" xfId="2192" xr:uid="{E87907F2-439D-48B1-A04D-D6E3EF3D6E6E}"/>
    <cellStyle name="Normal 76 2" xfId="3644" xr:uid="{D701594B-BCC6-4826-AEDE-53CED609AC1B}"/>
    <cellStyle name="Normal 76 2 2" xfId="6534" xr:uid="{5CEC3055-501A-4C02-8C35-93B74A1BF0D3}"/>
    <cellStyle name="Normal 76 3" xfId="5089" xr:uid="{1FAA7EC9-6CCD-4D14-9C71-AB0B8E25FE1A}"/>
    <cellStyle name="Normal 8" xfId="112" xr:uid="{00000000-0005-0000-0000-000094040000}"/>
    <cellStyle name="Normal 8 10" xfId="387" xr:uid="{00000000-0005-0000-0000-000095040000}"/>
    <cellStyle name="Normal 8 10 2" xfId="1447" xr:uid="{BE38D32F-9EE3-44F8-B2C3-516110077AAE}"/>
    <cellStyle name="Normal 8 10 2 2" xfId="2925" xr:uid="{9CB65C18-75C8-4A7F-A5F8-02F560A05BFB}"/>
    <cellStyle name="Normal 8 10 2 2 2" xfId="5815" xr:uid="{F7E05B70-B683-4CE8-89F9-0B9AAC4BDFD6}"/>
    <cellStyle name="Normal 8 10 2 3" xfId="4370" xr:uid="{5057F318-F5D2-48BE-92A3-53F041357A7B}"/>
    <cellStyle name="Normal 8 10 3" xfId="2204" xr:uid="{F448D302-E2FD-4C0B-878B-7B96260A149C}"/>
    <cellStyle name="Normal 8 10 3 2" xfId="5094" xr:uid="{FDA05F7D-1AAF-4A0B-A84D-554505647ADB}"/>
    <cellStyle name="Normal 8 10 4" xfId="3649" xr:uid="{50D9D7AE-7D57-4BD9-AE27-57156C8B288F}"/>
    <cellStyle name="Normal 8 11" xfId="1357" xr:uid="{58FD76B6-EAA7-4DE2-B80A-2F9429E2423A}"/>
    <cellStyle name="Normal 8 2" xfId="213" xr:uid="{00000000-0005-0000-0000-000096040000}"/>
    <cellStyle name="Normal 8 2 2" xfId="535" xr:uid="{00000000-0005-0000-0000-000097040000}"/>
    <cellStyle name="Normal 8 2 2 2" xfId="703" xr:uid="{00000000-0005-0000-0000-000098040000}"/>
    <cellStyle name="Normal 8 2 2 2 2" xfId="1036" xr:uid="{00000000-0005-0000-0000-000099040000}"/>
    <cellStyle name="Normal 8 2 2 2 2 2" xfId="2047" xr:uid="{8C17F1F8-0C37-48D4-9F56-3FEC8A5A479F}"/>
    <cellStyle name="Normal 8 2 2 2 2 2 2" xfId="3525" xr:uid="{291C2D5A-8F64-4285-B53E-700A065F52BC}"/>
    <cellStyle name="Normal 8 2 2 2 2 2 2 2" xfId="6415" xr:uid="{8BF62FEC-C7EF-4BB2-B562-C44385509A72}"/>
    <cellStyle name="Normal 8 2 2 2 2 2 3" xfId="4970" xr:uid="{199A7B3C-BE48-4677-8AEC-7D0BCC0DB2B9}"/>
    <cellStyle name="Normal 8 2 2 2 2 3" xfId="2804" xr:uid="{E82DF993-563E-46E4-AEA4-326A96ADE384}"/>
    <cellStyle name="Normal 8 2 2 2 2 3 2" xfId="5694" xr:uid="{A3C4BBC8-E21A-4852-9991-35CE91A9B960}"/>
    <cellStyle name="Normal 8 2 2 2 2 4" xfId="4249" xr:uid="{3C57805A-FE93-45C6-A70C-DA1A41BEE785}"/>
    <cellStyle name="Normal 8 2 2 2 3" xfId="1717" xr:uid="{E9BC7004-E16F-4EC6-A3BE-81EEB86F205B}"/>
    <cellStyle name="Normal 8 2 2 2 3 2" xfId="3195" xr:uid="{3AFCF156-7D07-4476-B9B5-A0E81ED17ACB}"/>
    <cellStyle name="Normal 8 2 2 2 3 2 2" xfId="6085" xr:uid="{4A35FA3A-54E3-4AED-85B6-C81E2BFD9E71}"/>
    <cellStyle name="Normal 8 2 2 2 3 3" xfId="4640" xr:uid="{B70A1C73-7D61-4456-8418-4F8F01A1821E}"/>
    <cellStyle name="Normal 8 2 2 2 4" xfId="2474" xr:uid="{06E004DD-A3BD-46BC-BD1B-085355F1B89B}"/>
    <cellStyle name="Normal 8 2 2 2 4 2" xfId="5364" xr:uid="{5E2FD116-2E63-4D00-83C2-167C7BBDF7C4}"/>
    <cellStyle name="Normal 8 2 2 2 5" xfId="3919" xr:uid="{FDF03FB3-3D20-4E53-A115-1B4894CFAD99}"/>
    <cellStyle name="Normal 8 2 2 3" xfId="871" xr:uid="{00000000-0005-0000-0000-00009A040000}"/>
    <cellStyle name="Normal 8 2 2 3 2" xfId="1882" xr:uid="{A1CD0CDE-FFB9-46DC-92CC-EA00FBF6874B}"/>
    <cellStyle name="Normal 8 2 2 3 2 2" xfId="3360" xr:uid="{7A9A3040-A684-4E79-A368-BFD30B618E00}"/>
    <cellStyle name="Normal 8 2 2 3 2 2 2" xfId="6250" xr:uid="{3DF9EE51-6A65-4D78-B2B8-0E09E0C84830}"/>
    <cellStyle name="Normal 8 2 2 3 2 3" xfId="4805" xr:uid="{DA20AE2F-B6BC-4C54-A280-66E83B0DF4F1}"/>
    <cellStyle name="Normal 8 2 2 3 3" xfId="2639" xr:uid="{631EF451-3784-4816-A66D-787AE10436A4}"/>
    <cellStyle name="Normal 8 2 2 3 3 2" xfId="5529" xr:uid="{1E73D924-727C-4770-99EB-FE7586C5A99F}"/>
    <cellStyle name="Normal 8 2 2 3 4" xfId="4084" xr:uid="{859EC486-2159-4A1C-AE9A-B5D6C8947F42}"/>
    <cellStyle name="Normal 8 2 2 4" xfId="1552" xr:uid="{2A38251A-1B4D-4FE9-BF64-B7A3F42FBEF6}"/>
    <cellStyle name="Normal 8 2 2 4 2" xfId="3030" xr:uid="{70B08AC8-A929-4D20-A5BF-A22B66067D68}"/>
    <cellStyle name="Normal 8 2 2 4 2 2" xfId="5920" xr:uid="{01E7B6C2-0A9B-44A4-9F45-EA5339697320}"/>
    <cellStyle name="Normal 8 2 2 4 3" xfId="4475" xr:uid="{166E5B26-8F63-4C76-A4D2-F5FC1FAF0A66}"/>
    <cellStyle name="Normal 8 2 2 5" xfId="2309" xr:uid="{7615505F-D458-42CD-8D97-CA819CD26B2D}"/>
    <cellStyle name="Normal 8 2 2 5 2" xfId="5199" xr:uid="{07873A9D-DD1E-430C-AB2C-8A5A0D1B2D90}"/>
    <cellStyle name="Normal 8 2 2 6" xfId="3754" xr:uid="{8343B81A-A725-4827-B248-AE2E9489EB50}"/>
    <cellStyle name="Normal 8 2 3" xfId="580" xr:uid="{00000000-0005-0000-0000-00009B040000}"/>
    <cellStyle name="Normal 8 2 3 2" xfId="748" xr:uid="{00000000-0005-0000-0000-00009C040000}"/>
    <cellStyle name="Normal 8 2 3 2 2" xfId="1081" xr:uid="{00000000-0005-0000-0000-00009D040000}"/>
    <cellStyle name="Normal 8 2 3 2 2 2" xfId="2092" xr:uid="{66925956-F001-42A7-A87E-534041CB79C5}"/>
    <cellStyle name="Normal 8 2 3 2 2 2 2" xfId="3570" xr:uid="{BF80DF81-9712-43E3-A668-F14E21714009}"/>
    <cellStyle name="Normal 8 2 3 2 2 2 2 2" xfId="6460" xr:uid="{8C6AD628-ECEF-499D-AE8A-3F7E4D2D532D}"/>
    <cellStyle name="Normal 8 2 3 2 2 2 3" xfId="5015" xr:uid="{55A47652-78D8-4787-8A12-8A52BA1EB3FA}"/>
    <cellStyle name="Normal 8 2 3 2 2 3" xfId="2849" xr:uid="{EC392496-5890-48A0-9787-5EC8F28E18E4}"/>
    <cellStyle name="Normal 8 2 3 2 2 3 2" xfId="5739" xr:uid="{6411448E-DF03-4A14-B69E-159A393EA6CE}"/>
    <cellStyle name="Normal 8 2 3 2 2 4" xfId="4294" xr:uid="{7EE9B82B-953F-49AE-A1BE-AD61E5BA980E}"/>
    <cellStyle name="Normal 8 2 3 2 3" xfId="1762" xr:uid="{6AC46C93-C55C-42A9-83D5-30391504A733}"/>
    <cellStyle name="Normal 8 2 3 2 3 2" xfId="3240" xr:uid="{DBB9933E-0D7C-49E6-A3C9-3B3796496724}"/>
    <cellStyle name="Normal 8 2 3 2 3 2 2" xfId="6130" xr:uid="{7A7656DB-7B67-469D-85D8-3DA0159EB7BD}"/>
    <cellStyle name="Normal 8 2 3 2 3 3" xfId="4685" xr:uid="{7D64E09B-51FB-415D-8AE4-96D008529B8F}"/>
    <cellStyle name="Normal 8 2 3 2 4" xfId="2519" xr:uid="{CCF05502-C707-4B52-BC6B-FD4EB3702A46}"/>
    <cellStyle name="Normal 8 2 3 2 4 2" xfId="5409" xr:uid="{D86EEC1E-7E16-462C-94D9-9E8388A8BB7B}"/>
    <cellStyle name="Normal 8 2 3 2 5" xfId="3964" xr:uid="{DDDD6B5D-3450-4DB7-9800-BDDC12F1BF75}"/>
    <cellStyle name="Normal 8 2 3 3" xfId="916" xr:uid="{00000000-0005-0000-0000-00009E040000}"/>
    <cellStyle name="Normal 8 2 3 3 2" xfId="1927" xr:uid="{476FDEAC-AC9F-47CA-82BB-4B0E86289242}"/>
    <cellStyle name="Normal 8 2 3 3 2 2" xfId="3405" xr:uid="{F05E26FB-D4D8-40F0-BDF5-C71A619EB361}"/>
    <cellStyle name="Normal 8 2 3 3 2 2 2" xfId="6295" xr:uid="{70222810-DD5F-41D6-BF9D-0FD211A0EDA0}"/>
    <cellStyle name="Normal 8 2 3 3 2 3" xfId="4850" xr:uid="{98A5EADD-8E31-490E-B2B6-87FCADE378F1}"/>
    <cellStyle name="Normal 8 2 3 3 3" xfId="2684" xr:uid="{F5F2B19A-5BF3-4C27-998E-93BC7EB0CA84}"/>
    <cellStyle name="Normal 8 2 3 3 3 2" xfId="5574" xr:uid="{20D26606-3157-4F13-B822-915CC07CE929}"/>
    <cellStyle name="Normal 8 2 3 3 4" xfId="4129" xr:uid="{248C5B91-6862-4616-95E3-4C100E772B17}"/>
    <cellStyle name="Normal 8 2 3 4" xfId="1597" xr:uid="{E62AB99C-4F91-41E7-BC4F-CABF754ED1FD}"/>
    <cellStyle name="Normal 8 2 3 4 2" xfId="3075" xr:uid="{D6BAC289-8C9F-4229-B0A0-E2D1B27BF6D8}"/>
    <cellStyle name="Normal 8 2 3 4 2 2" xfId="5965" xr:uid="{E3FC0417-7FEF-4DE0-A771-3B7300869681}"/>
    <cellStyle name="Normal 8 2 3 4 3" xfId="4520" xr:uid="{B5D9E4D8-5051-45EF-84A8-4DD8D02CB31B}"/>
    <cellStyle name="Normal 8 2 3 5" xfId="2354" xr:uid="{6EF17092-7025-48BA-ADEF-3309E02B56ED}"/>
    <cellStyle name="Normal 8 2 3 5 2" xfId="5244" xr:uid="{102A83D2-CF14-4273-AEE0-4CEF4F31E693}"/>
    <cellStyle name="Normal 8 2 3 6" xfId="3799" xr:uid="{FE93152E-47C4-4D6E-B9E3-F2E909F4AF45}"/>
    <cellStyle name="Normal 8 2 4" xfId="643" xr:uid="{00000000-0005-0000-0000-00009F040000}"/>
    <cellStyle name="Normal 8 2 4 2" xfId="976" xr:uid="{00000000-0005-0000-0000-0000A0040000}"/>
    <cellStyle name="Normal 8 2 4 2 2" xfId="1987" xr:uid="{187C7D6B-4941-47A1-B24D-EB1BFD53D842}"/>
    <cellStyle name="Normal 8 2 4 2 2 2" xfId="3465" xr:uid="{EB19BC2A-8263-4197-A1F8-8B6244FFBA42}"/>
    <cellStyle name="Normal 8 2 4 2 2 2 2" xfId="6355" xr:uid="{E4754C7B-9863-46CC-B5D5-A9D010E495C6}"/>
    <cellStyle name="Normal 8 2 4 2 2 3" xfId="4910" xr:uid="{489022A1-B94C-49EF-9B20-8F48AF64926F}"/>
    <cellStyle name="Normal 8 2 4 2 3" xfId="2744" xr:uid="{ABF0A1E9-2549-4950-905D-1B2DB0A80BFB}"/>
    <cellStyle name="Normal 8 2 4 2 3 2" xfId="5634" xr:uid="{30127F3A-10D8-49D1-A99E-C9D98E04B0B4}"/>
    <cellStyle name="Normal 8 2 4 2 4" xfId="4189" xr:uid="{4867AB25-90FC-4E66-9C13-EA1904DED032}"/>
    <cellStyle name="Normal 8 2 4 3" xfId="1657" xr:uid="{92EB47AA-7DC3-46DA-B371-83446F4DE17C}"/>
    <cellStyle name="Normal 8 2 4 3 2" xfId="3135" xr:uid="{290790A6-1578-48A8-B863-5B82ECCC5B98}"/>
    <cellStyle name="Normal 8 2 4 3 2 2" xfId="6025" xr:uid="{F85F8303-6891-4B34-9DF3-AC55C39C6312}"/>
    <cellStyle name="Normal 8 2 4 3 3" xfId="4580" xr:uid="{8A1019AD-CCA5-4412-9CBB-E9A309CF2C1F}"/>
    <cellStyle name="Normal 8 2 4 4" xfId="2414" xr:uid="{22126CC1-25BB-47F9-9D4C-3466EDC315F6}"/>
    <cellStyle name="Normal 8 2 4 4 2" xfId="5304" xr:uid="{B1143470-C257-448F-AE1C-3533B7A0BFF6}"/>
    <cellStyle name="Normal 8 2 4 5" xfId="3859" xr:uid="{49D7D300-C367-4670-8932-CED5DDF9DA71}"/>
    <cellStyle name="Normal 8 2 5" xfId="811" xr:uid="{00000000-0005-0000-0000-0000A1040000}"/>
    <cellStyle name="Normal 8 2 5 2" xfId="1822" xr:uid="{48FFA400-5B79-4B7B-85D1-07A908D25BE2}"/>
    <cellStyle name="Normal 8 2 5 2 2" xfId="3300" xr:uid="{24A99E64-A925-40AF-94C6-2503E83F0E71}"/>
    <cellStyle name="Normal 8 2 5 2 2 2" xfId="6190" xr:uid="{58039B40-1D5A-4C17-88BB-3C9260362F50}"/>
    <cellStyle name="Normal 8 2 5 2 3" xfId="4745" xr:uid="{F4557A84-76BF-4B27-ABA7-3B0882FEE8F3}"/>
    <cellStyle name="Normal 8 2 5 3" xfId="2579" xr:uid="{6C2D2D3D-F8BA-4905-8CF9-D6C469A250C3}"/>
    <cellStyle name="Normal 8 2 5 3 2" xfId="5469" xr:uid="{4F9CFFAC-CCFF-467A-B22E-435C5B9619C0}"/>
    <cellStyle name="Normal 8 2 5 4" xfId="4024" xr:uid="{A3663135-F302-47CA-B412-88C2D8659176}"/>
    <cellStyle name="Normal 8 2 6" xfId="475" xr:uid="{00000000-0005-0000-0000-0000A2040000}"/>
    <cellStyle name="Normal 8 2 6 2" xfId="1492" xr:uid="{C3FE8538-C682-4755-9A3E-FBD616B5E4CC}"/>
    <cellStyle name="Normal 8 2 6 2 2" xfId="2970" xr:uid="{94704A26-7F77-4253-B8F7-51DBE90198FE}"/>
    <cellStyle name="Normal 8 2 6 2 2 2" xfId="5860" xr:uid="{1BBD7206-2BF7-4980-848A-5D5B0CD0B3AA}"/>
    <cellStyle name="Normal 8 2 6 2 3" xfId="4415" xr:uid="{8BA53869-A772-408B-9684-DD17AAEBD386}"/>
    <cellStyle name="Normal 8 2 6 3" xfId="2249" xr:uid="{978E249D-8563-4E24-A5E7-452B359888CF}"/>
    <cellStyle name="Normal 8 2 6 3 2" xfId="5139" xr:uid="{CF982C4D-F408-400D-90F0-87AAAB58B8C4}"/>
    <cellStyle name="Normal 8 2 6 4" xfId="3694" xr:uid="{3DC464E6-5C0C-4416-A653-28BCE3BC0CA8}"/>
    <cellStyle name="Normal 8 3" xfId="460" xr:uid="{00000000-0005-0000-0000-0000A3040000}"/>
    <cellStyle name="Normal 8 3 2" xfId="520" xr:uid="{00000000-0005-0000-0000-0000A4040000}"/>
    <cellStyle name="Normal 8 3 2 2" xfId="688" xr:uid="{00000000-0005-0000-0000-0000A5040000}"/>
    <cellStyle name="Normal 8 3 2 2 2" xfId="1021" xr:uid="{00000000-0005-0000-0000-0000A6040000}"/>
    <cellStyle name="Normal 8 3 2 2 2 2" xfId="2032" xr:uid="{36A12D4B-2022-4605-B46E-CFC5A4AD595B}"/>
    <cellStyle name="Normal 8 3 2 2 2 2 2" xfId="3510" xr:uid="{ED6A2834-F89C-4CCA-8C74-FB48875956F8}"/>
    <cellStyle name="Normal 8 3 2 2 2 2 2 2" xfId="6400" xr:uid="{445C4C33-468C-4626-9BDD-499DA9C2B15E}"/>
    <cellStyle name="Normal 8 3 2 2 2 2 3" xfId="4955" xr:uid="{4E23A8FC-AD14-478D-898A-5FB96490A50E}"/>
    <cellStyle name="Normal 8 3 2 2 2 3" xfId="2789" xr:uid="{1158A42F-6C09-4D8F-AE68-518B53B29721}"/>
    <cellStyle name="Normal 8 3 2 2 2 3 2" xfId="5679" xr:uid="{8FD9CB61-EF08-4B2F-87C0-BEA701CB6CAB}"/>
    <cellStyle name="Normal 8 3 2 2 2 4" xfId="4234" xr:uid="{41CD61F2-0589-4CB6-BBE4-0DF56EFC157D}"/>
    <cellStyle name="Normal 8 3 2 2 3" xfId="1702" xr:uid="{A213152A-60A0-4AFA-AECC-408FED44E0F4}"/>
    <cellStyle name="Normal 8 3 2 2 3 2" xfId="3180" xr:uid="{927666AA-9605-4EEB-BB85-9ADD6B5DBB7E}"/>
    <cellStyle name="Normal 8 3 2 2 3 2 2" xfId="6070" xr:uid="{C8F7644D-E3B9-46CF-82DD-A1D90D97424C}"/>
    <cellStyle name="Normal 8 3 2 2 3 3" xfId="4625" xr:uid="{F3950CE6-8718-49C7-BE42-B885D03AE147}"/>
    <cellStyle name="Normal 8 3 2 2 4" xfId="2459" xr:uid="{938BF826-4F0D-4F90-B732-A926E5254E16}"/>
    <cellStyle name="Normal 8 3 2 2 4 2" xfId="5349" xr:uid="{E8ADE0BE-F272-43EC-8BAD-81472C3FF30C}"/>
    <cellStyle name="Normal 8 3 2 2 5" xfId="3904" xr:uid="{6E1760BE-47E2-4A0C-83E5-E531944500AB}"/>
    <cellStyle name="Normal 8 3 2 3" xfId="856" xr:uid="{00000000-0005-0000-0000-0000A7040000}"/>
    <cellStyle name="Normal 8 3 2 3 2" xfId="1867" xr:uid="{CB9963C2-81AA-4AD2-A20B-F2120307F401}"/>
    <cellStyle name="Normal 8 3 2 3 2 2" xfId="3345" xr:uid="{AF61F6FC-5DC6-438B-9B0A-586A9F3FFD5A}"/>
    <cellStyle name="Normal 8 3 2 3 2 2 2" xfId="6235" xr:uid="{3824F468-6766-4E7A-B1AF-806C1BD9CCF1}"/>
    <cellStyle name="Normal 8 3 2 3 2 3" xfId="4790" xr:uid="{A3B015E3-A8ED-4804-961E-703F689B1910}"/>
    <cellStyle name="Normal 8 3 2 3 3" xfId="2624" xr:uid="{0584EA78-FAE0-457F-8C75-64B6C71DFA36}"/>
    <cellStyle name="Normal 8 3 2 3 3 2" xfId="5514" xr:uid="{0EDE5B0A-26DB-464F-8C02-A268334FD1C2}"/>
    <cellStyle name="Normal 8 3 2 3 4" xfId="4069" xr:uid="{71858319-6FE3-423E-9060-FC1814F9295C}"/>
    <cellStyle name="Normal 8 3 2 4" xfId="1537" xr:uid="{20E63D3C-48EE-4923-A4E4-B2E40C1C8F8E}"/>
    <cellStyle name="Normal 8 3 2 4 2" xfId="3015" xr:uid="{4E8BCA73-74E0-4AE6-8AAB-3C2953A8D89E}"/>
    <cellStyle name="Normal 8 3 2 4 2 2" xfId="5905" xr:uid="{568287DE-44EC-4F56-A60F-DFB7E82EECEC}"/>
    <cellStyle name="Normal 8 3 2 4 3" xfId="4460" xr:uid="{DEFCCA23-2519-41E8-B81B-AC6631E3752F}"/>
    <cellStyle name="Normal 8 3 2 5" xfId="2294" xr:uid="{11FAE249-8B2D-45C3-A793-89D955DBC055}"/>
    <cellStyle name="Normal 8 3 2 5 2" xfId="5184" xr:uid="{439DAE84-A94D-4B6D-B6FF-7854664A1BA8}"/>
    <cellStyle name="Normal 8 3 2 6" xfId="3739" xr:uid="{BA29998F-79CA-4721-B22B-6F842657382F}"/>
    <cellStyle name="Normal 8 3 3" xfId="565" xr:uid="{00000000-0005-0000-0000-0000A8040000}"/>
    <cellStyle name="Normal 8 3 3 2" xfId="733" xr:uid="{00000000-0005-0000-0000-0000A9040000}"/>
    <cellStyle name="Normal 8 3 3 2 2" xfId="1066" xr:uid="{00000000-0005-0000-0000-0000AA040000}"/>
    <cellStyle name="Normal 8 3 3 2 2 2" xfId="2077" xr:uid="{357BA0F2-88F5-42BD-93BD-FB9A9E1E63F3}"/>
    <cellStyle name="Normal 8 3 3 2 2 2 2" xfId="3555" xr:uid="{D42120DF-7A6E-49CB-918F-85E022FAECAF}"/>
    <cellStyle name="Normal 8 3 3 2 2 2 2 2" xfId="6445" xr:uid="{BF974A7E-8EEF-4E2E-A480-09B0245865C1}"/>
    <cellStyle name="Normal 8 3 3 2 2 2 3" xfId="5000" xr:uid="{F07CBD9D-142F-4D95-8A71-90E978D4DB51}"/>
    <cellStyle name="Normal 8 3 3 2 2 3" xfId="2834" xr:uid="{FEB6C278-815B-4703-9C0C-390769EBA79D}"/>
    <cellStyle name="Normal 8 3 3 2 2 3 2" xfId="5724" xr:uid="{51C9FDE9-2610-4DB3-A7B8-9B90B54FF1DE}"/>
    <cellStyle name="Normal 8 3 3 2 2 4" xfId="4279" xr:uid="{FE359ACA-FFDB-4641-A4A9-098B5D2E7C2A}"/>
    <cellStyle name="Normal 8 3 3 2 3" xfId="1747" xr:uid="{25F26238-6974-448C-8794-E0296BE1EC0F}"/>
    <cellStyle name="Normal 8 3 3 2 3 2" xfId="3225" xr:uid="{89BECB3D-93F0-44DC-A6CD-B3D60581F63D}"/>
    <cellStyle name="Normal 8 3 3 2 3 2 2" xfId="6115" xr:uid="{110C2C08-AE4C-4DB8-85DA-5A00E4FB6E86}"/>
    <cellStyle name="Normal 8 3 3 2 3 3" xfId="4670" xr:uid="{B07EE1E0-C89A-4C4E-9FF0-A309FC40463D}"/>
    <cellStyle name="Normal 8 3 3 2 4" xfId="2504" xr:uid="{D0183B5A-A899-4B1D-BD2F-1E11E9BEDD09}"/>
    <cellStyle name="Normal 8 3 3 2 4 2" xfId="5394" xr:uid="{A7B8A436-EB2D-486E-AFD5-D480F07A0161}"/>
    <cellStyle name="Normal 8 3 3 2 5" xfId="3949" xr:uid="{A8C05C10-D50B-4031-9D19-335F9DDBA766}"/>
    <cellStyle name="Normal 8 3 3 3" xfId="901" xr:uid="{00000000-0005-0000-0000-0000AB040000}"/>
    <cellStyle name="Normal 8 3 3 3 2" xfId="1912" xr:uid="{864C1A69-19C0-4DAF-B1D2-99830134433C}"/>
    <cellStyle name="Normal 8 3 3 3 2 2" xfId="3390" xr:uid="{D380A27C-5489-4630-BAF6-09128F2C9F76}"/>
    <cellStyle name="Normal 8 3 3 3 2 2 2" xfId="6280" xr:uid="{AE486E5D-7DF6-476D-89EA-F06BB144C407}"/>
    <cellStyle name="Normal 8 3 3 3 2 3" xfId="4835" xr:uid="{35B570EF-CB5D-47C6-98E6-72E52B0B6508}"/>
    <cellStyle name="Normal 8 3 3 3 3" xfId="2669" xr:uid="{70E00FF8-98CA-4D19-8005-E9EFCF58C253}"/>
    <cellStyle name="Normal 8 3 3 3 3 2" xfId="5559" xr:uid="{694F19DB-A212-446D-8EB7-58ED0BA73BD2}"/>
    <cellStyle name="Normal 8 3 3 3 4" xfId="4114" xr:uid="{F1F3A30D-6E4C-436A-88BE-AC552805A4A2}"/>
    <cellStyle name="Normal 8 3 3 4" xfId="1582" xr:uid="{58526D8B-C34A-4578-909E-20E53FBD65A8}"/>
    <cellStyle name="Normal 8 3 3 4 2" xfId="3060" xr:uid="{CE191713-FEC6-4D65-8940-BD5782652228}"/>
    <cellStyle name="Normal 8 3 3 4 2 2" xfId="5950" xr:uid="{6A571915-779B-4B1E-B5D8-B01D17033629}"/>
    <cellStyle name="Normal 8 3 3 4 3" xfId="4505" xr:uid="{DE3E5027-7BD9-479A-9363-934A01A62C43}"/>
    <cellStyle name="Normal 8 3 3 5" xfId="2339" xr:uid="{01868B99-3E5B-4081-AA67-9058E8F45DF6}"/>
    <cellStyle name="Normal 8 3 3 5 2" xfId="5229" xr:uid="{ACD7ACCF-ABAB-4DE9-835A-3FDB993FF18A}"/>
    <cellStyle name="Normal 8 3 3 6" xfId="3784" xr:uid="{FC4C0859-18EA-49BF-AC19-74380E68ED71}"/>
    <cellStyle name="Normal 8 3 4" xfId="628" xr:uid="{00000000-0005-0000-0000-0000AC040000}"/>
    <cellStyle name="Normal 8 3 4 2" xfId="961" xr:uid="{00000000-0005-0000-0000-0000AD040000}"/>
    <cellStyle name="Normal 8 3 4 2 2" xfId="1972" xr:uid="{2C9988FA-9E49-4832-ADD8-35F814BF8E0A}"/>
    <cellStyle name="Normal 8 3 4 2 2 2" xfId="3450" xr:uid="{079FF7FE-B583-4C69-9ADB-791CF44EB117}"/>
    <cellStyle name="Normal 8 3 4 2 2 2 2" xfId="6340" xr:uid="{BAF4B466-1CF6-49C5-9FCE-45A7A3D0E458}"/>
    <cellStyle name="Normal 8 3 4 2 2 3" xfId="4895" xr:uid="{4D00766A-4C09-4B8A-ABAD-EB5D98A67D08}"/>
    <cellStyle name="Normal 8 3 4 2 3" xfId="2729" xr:uid="{65D03CAC-6A36-48EC-95AB-64A9624C0024}"/>
    <cellStyle name="Normal 8 3 4 2 3 2" xfId="5619" xr:uid="{C45E5DC1-ADD3-4D3F-91A1-AFC9235BF126}"/>
    <cellStyle name="Normal 8 3 4 2 4" xfId="4174" xr:uid="{27A44550-0D6C-4100-A542-40777C702EEC}"/>
    <cellStyle name="Normal 8 3 4 3" xfId="1642" xr:uid="{F5D70F43-1438-4968-8C4F-07EBD600B420}"/>
    <cellStyle name="Normal 8 3 4 3 2" xfId="3120" xr:uid="{3E647940-B99B-4E1A-BA43-A6957ECEC773}"/>
    <cellStyle name="Normal 8 3 4 3 2 2" xfId="6010" xr:uid="{90491161-6A45-4674-8E37-940FD7884CE0}"/>
    <cellStyle name="Normal 8 3 4 3 3" xfId="4565" xr:uid="{C8EB4CA9-452D-4C06-837D-3F11E7B0F914}"/>
    <cellStyle name="Normal 8 3 4 4" xfId="2399" xr:uid="{385840B3-58C4-4463-9572-2079FBA846FE}"/>
    <cellStyle name="Normal 8 3 4 4 2" xfId="5289" xr:uid="{50B9C90B-C53F-410F-B868-6A501034DAE8}"/>
    <cellStyle name="Normal 8 3 4 5" xfId="3844" xr:uid="{3232A6BE-A2DE-4A2C-8D56-2E1254366816}"/>
    <cellStyle name="Normal 8 3 5" xfId="796" xr:uid="{00000000-0005-0000-0000-0000AE040000}"/>
    <cellStyle name="Normal 8 3 5 2" xfId="1807" xr:uid="{8FC469E1-8565-4BE9-82DD-BC6EEFA300C1}"/>
    <cellStyle name="Normal 8 3 5 2 2" xfId="3285" xr:uid="{9B4FC6EA-FC98-424A-AA60-BA43926ECB02}"/>
    <cellStyle name="Normal 8 3 5 2 2 2" xfId="6175" xr:uid="{51E55257-A423-4D56-AB26-2E829D79D534}"/>
    <cellStyle name="Normal 8 3 5 2 3" xfId="4730" xr:uid="{CE6A9E50-9C89-4376-A630-1A97383D423A}"/>
    <cellStyle name="Normal 8 3 5 3" xfId="2564" xr:uid="{1BC8D0E0-92EC-4DD6-874A-7741D7D023E0}"/>
    <cellStyle name="Normal 8 3 5 3 2" xfId="5454" xr:uid="{B5CBF06B-1B02-4C20-98AE-8A2D75644DFE}"/>
    <cellStyle name="Normal 8 3 5 4" xfId="4009" xr:uid="{81ABA63A-22A8-489A-839E-9153657F1902}"/>
    <cellStyle name="Normal 8 3 6" xfId="1477" xr:uid="{8954B12F-F79C-475B-B9B3-65D22680BE33}"/>
    <cellStyle name="Normal 8 3 6 2" xfId="2955" xr:uid="{D8F6E114-E9AC-4F07-B28F-3C1D4B8AD445}"/>
    <cellStyle name="Normal 8 3 6 2 2" xfId="5845" xr:uid="{5D048097-C28F-4586-9846-44ADCE581058}"/>
    <cellStyle name="Normal 8 3 6 3" xfId="4400" xr:uid="{4665CF40-FB99-41F5-AB78-A7D68497ED03}"/>
    <cellStyle name="Normal 8 3 7" xfId="2234" xr:uid="{D0FF3BC1-EC69-458E-97B1-CDB2F7E9EC3D}"/>
    <cellStyle name="Normal 8 3 7 2" xfId="5124" xr:uid="{49A8AA10-3DC3-4665-8D5C-5CC2739521A5}"/>
    <cellStyle name="Normal 8 3 8" xfId="3679" xr:uid="{399F8E8C-0E9C-486D-B0FB-26FECB000F48}"/>
    <cellStyle name="Normal 8 4" xfId="445" xr:uid="{00000000-0005-0000-0000-0000AF040000}"/>
    <cellStyle name="Normal 8 4 2" xfId="505" xr:uid="{00000000-0005-0000-0000-0000B0040000}"/>
    <cellStyle name="Normal 8 4 2 2" xfId="673" xr:uid="{00000000-0005-0000-0000-0000B1040000}"/>
    <cellStyle name="Normal 8 4 2 2 2" xfId="1006" xr:uid="{00000000-0005-0000-0000-0000B2040000}"/>
    <cellStyle name="Normal 8 4 2 2 2 2" xfId="2017" xr:uid="{47151478-3224-4814-885B-F9AC62F935DE}"/>
    <cellStyle name="Normal 8 4 2 2 2 2 2" xfId="3495" xr:uid="{6BD2240F-E365-409A-AC49-D979DB57D02E}"/>
    <cellStyle name="Normal 8 4 2 2 2 2 2 2" xfId="6385" xr:uid="{F6B4ED11-E3BF-4380-9513-5908B885A805}"/>
    <cellStyle name="Normal 8 4 2 2 2 2 3" xfId="4940" xr:uid="{9D53C5DE-7399-429A-A87A-C9FAB120C768}"/>
    <cellStyle name="Normal 8 4 2 2 2 3" xfId="2774" xr:uid="{54947A1C-C719-4E87-A85C-C3B2944F3195}"/>
    <cellStyle name="Normal 8 4 2 2 2 3 2" xfId="5664" xr:uid="{85F6BBD0-1123-404C-B0B7-16941AE63109}"/>
    <cellStyle name="Normal 8 4 2 2 2 4" xfId="4219" xr:uid="{8F698954-A1B4-41F6-95B0-186921603576}"/>
    <cellStyle name="Normal 8 4 2 2 3" xfId="1687" xr:uid="{F0D682A6-B56F-446E-A40F-9B344D351AEF}"/>
    <cellStyle name="Normal 8 4 2 2 3 2" xfId="3165" xr:uid="{16415B4C-3F15-4AF7-B8DD-9E32C4658C2D}"/>
    <cellStyle name="Normal 8 4 2 2 3 2 2" xfId="6055" xr:uid="{F3D558B6-E765-4D18-AEB3-6E5BCD560D05}"/>
    <cellStyle name="Normal 8 4 2 2 3 3" xfId="4610" xr:uid="{7BAFF03E-0C37-43FA-A447-E640FA12A8D7}"/>
    <cellStyle name="Normal 8 4 2 2 4" xfId="2444" xr:uid="{BB1A54DB-769A-4EC9-B965-129C26DC1E53}"/>
    <cellStyle name="Normal 8 4 2 2 4 2" xfId="5334" xr:uid="{33584A51-6EE6-49C8-9805-4EE6D8E1753E}"/>
    <cellStyle name="Normal 8 4 2 2 5" xfId="3889" xr:uid="{81F4E815-5954-41F5-9566-0F4A89AC4897}"/>
    <cellStyle name="Normal 8 4 2 3" xfId="841" xr:uid="{00000000-0005-0000-0000-0000B3040000}"/>
    <cellStyle name="Normal 8 4 2 3 2" xfId="1852" xr:uid="{2AED661E-FA35-4FF4-925B-E9726418EF35}"/>
    <cellStyle name="Normal 8 4 2 3 2 2" xfId="3330" xr:uid="{29500A9F-872D-4F32-8C97-D2760ECEA34B}"/>
    <cellStyle name="Normal 8 4 2 3 2 2 2" xfId="6220" xr:uid="{D0D47D7C-03FB-466F-A8F0-B0913A2AFA82}"/>
    <cellStyle name="Normal 8 4 2 3 2 3" xfId="4775" xr:uid="{95619C39-165C-44AD-BA8F-61A5581286EC}"/>
    <cellStyle name="Normal 8 4 2 3 3" xfId="2609" xr:uid="{8C9C9D1D-0382-4A81-BD27-6A4686474E0C}"/>
    <cellStyle name="Normal 8 4 2 3 3 2" xfId="5499" xr:uid="{2A5F6E81-5678-4644-8EEF-7629DCDE73F8}"/>
    <cellStyle name="Normal 8 4 2 3 4" xfId="4054" xr:uid="{0F648829-4573-4C79-A05E-B79DC22A9E60}"/>
    <cellStyle name="Normal 8 4 2 4" xfId="1522" xr:uid="{5CCEDC9B-C0D5-47FB-A034-67CD05F66533}"/>
    <cellStyle name="Normal 8 4 2 4 2" xfId="3000" xr:uid="{22D9EAD2-6B89-4381-A4DA-45E3234CFD7F}"/>
    <cellStyle name="Normal 8 4 2 4 2 2" xfId="5890" xr:uid="{E28D018C-103B-42AA-8875-83F88FE52090}"/>
    <cellStyle name="Normal 8 4 2 4 3" xfId="4445" xr:uid="{E7757939-BD4A-4417-9996-B74249F6A4D5}"/>
    <cellStyle name="Normal 8 4 2 5" xfId="2279" xr:uid="{61AC8755-F789-40ED-B1E0-AA5C32FBA21A}"/>
    <cellStyle name="Normal 8 4 2 5 2" xfId="5169" xr:uid="{2B321D9B-41A2-4A37-B4D6-5D5FD1DFB4CA}"/>
    <cellStyle name="Normal 8 4 2 6" xfId="3724" xr:uid="{E0089AE8-ED34-4CAB-88CC-DF105A2F885E}"/>
    <cellStyle name="Normal 8 4 3" xfId="613" xr:uid="{00000000-0005-0000-0000-0000B4040000}"/>
    <cellStyle name="Normal 8 4 3 2" xfId="946" xr:uid="{00000000-0005-0000-0000-0000B5040000}"/>
    <cellStyle name="Normal 8 4 3 2 2" xfId="1957" xr:uid="{D3393C23-1064-475E-96BB-0B8C92F275A9}"/>
    <cellStyle name="Normal 8 4 3 2 2 2" xfId="3435" xr:uid="{30A8B60F-5CF5-4AB1-9900-77AE79DC9274}"/>
    <cellStyle name="Normal 8 4 3 2 2 2 2" xfId="6325" xr:uid="{0DA58953-E430-4EB5-858E-43D77F48F7E4}"/>
    <cellStyle name="Normal 8 4 3 2 2 3" xfId="4880" xr:uid="{577A9235-7373-4591-A13D-42DEB4AC6B99}"/>
    <cellStyle name="Normal 8 4 3 2 3" xfId="2714" xr:uid="{1CAB0435-4DBF-45C9-9C82-C6CD9E00399D}"/>
    <cellStyle name="Normal 8 4 3 2 3 2" xfId="5604" xr:uid="{36100384-C80E-4B95-9986-05822E9D1A38}"/>
    <cellStyle name="Normal 8 4 3 2 4" xfId="4159" xr:uid="{4C0C39BF-6530-44B8-ABCD-BC9D71B21F9B}"/>
    <cellStyle name="Normal 8 4 3 3" xfId="1627" xr:uid="{4ABADA50-CCF6-4C08-8E89-8C416B1B676B}"/>
    <cellStyle name="Normal 8 4 3 3 2" xfId="3105" xr:uid="{12557CB8-628D-4A2C-9A52-3E4D81B14398}"/>
    <cellStyle name="Normal 8 4 3 3 2 2" xfId="5995" xr:uid="{F8ABFE69-D428-4251-AB6E-A16B74F77B8D}"/>
    <cellStyle name="Normal 8 4 3 3 3" xfId="4550" xr:uid="{E9292945-C0BB-4B7B-BE9C-9F1A8CD2A336}"/>
    <cellStyle name="Normal 8 4 3 4" xfId="2384" xr:uid="{F23966A2-A65B-4588-8D13-8CAE471A21DA}"/>
    <cellStyle name="Normal 8 4 3 4 2" xfId="5274" xr:uid="{DDFB5D98-9D8F-4268-B715-179A309FD9FA}"/>
    <cellStyle name="Normal 8 4 3 5" xfId="3829" xr:uid="{B4D2F5F1-3064-4785-8094-D11060452116}"/>
    <cellStyle name="Normal 8 4 4" xfId="781" xr:uid="{00000000-0005-0000-0000-0000B6040000}"/>
    <cellStyle name="Normal 8 4 4 2" xfId="1792" xr:uid="{C2C0BC95-2028-4232-AA62-686377B8F1E9}"/>
    <cellStyle name="Normal 8 4 4 2 2" xfId="3270" xr:uid="{8C143839-0413-4080-A3D0-27A706E493C4}"/>
    <cellStyle name="Normal 8 4 4 2 2 2" xfId="6160" xr:uid="{F1C56D3E-242A-468E-9588-7633E7D66C91}"/>
    <cellStyle name="Normal 8 4 4 2 3" xfId="4715" xr:uid="{85C3B40E-5609-48F3-B65E-EFB7466E30B3}"/>
    <cellStyle name="Normal 8 4 4 3" xfId="2549" xr:uid="{DB49DB53-93EE-47A7-A8E7-08CBDEA82A92}"/>
    <cellStyle name="Normal 8 4 4 3 2" xfId="5439" xr:uid="{0A2279F6-634C-4179-92CC-56F30D310003}"/>
    <cellStyle name="Normal 8 4 4 4" xfId="3994" xr:uid="{F9AB48F4-3361-4D8A-862A-29319FE60E20}"/>
    <cellStyle name="Normal 8 4 5" xfId="1462" xr:uid="{2C099414-801A-493E-B75E-D40C73F6DDE6}"/>
    <cellStyle name="Normal 8 4 5 2" xfId="2940" xr:uid="{1B6EB385-B916-4617-B059-769A3E4C2A17}"/>
    <cellStyle name="Normal 8 4 5 2 2" xfId="5830" xr:uid="{89D037A2-7111-4EDA-989C-91982ED65543}"/>
    <cellStyle name="Normal 8 4 5 3" xfId="4385" xr:uid="{1D30290D-6289-458B-9954-0A9F60D4F41C}"/>
    <cellStyle name="Normal 8 4 6" xfId="2219" xr:uid="{B05A5983-184D-487A-AE0B-7EA67A5DAAD4}"/>
    <cellStyle name="Normal 8 4 6 2" xfId="5109" xr:uid="{779AA702-4334-49E4-A743-A967D163597C}"/>
    <cellStyle name="Normal 8 4 7" xfId="3664" xr:uid="{8F3A14B9-A10D-4688-A9DB-291821F90ED9}"/>
    <cellStyle name="Normal 8 5" xfId="490" xr:uid="{00000000-0005-0000-0000-0000B7040000}"/>
    <cellStyle name="Normal 8 5 2" xfId="658" xr:uid="{00000000-0005-0000-0000-0000B8040000}"/>
    <cellStyle name="Normal 8 5 2 2" xfId="991" xr:uid="{00000000-0005-0000-0000-0000B9040000}"/>
    <cellStyle name="Normal 8 5 2 2 2" xfId="2002" xr:uid="{6CABAFC5-418E-45FA-A19F-7AA6A4495FF5}"/>
    <cellStyle name="Normal 8 5 2 2 2 2" xfId="3480" xr:uid="{59DA77C6-BF47-4C01-AD43-3E063F99B00C}"/>
    <cellStyle name="Normal 8 5 2 2 2 2 2" xfId="6370" xr:uid="{F0E43FDB-56A8-4BDE-ACB5-5E7B56C97140}"/>
    <cellStyle name="Normal 8 5 2 2 2 3" xfId="4925" xr:uid="{9C2F0CF6-C900-4FE7-B9A3-E03989ABDCDB}"/>
    <cellStyle name="Normal 8 5 2 2 3" xfId="2759" xr:uid="{269EF92C-9967-41F3-8F36-CB81626618AE}"/>
    <cellStyle name="Normal 8 5 2 2 3 2" xfId="5649" xr:uid="{038D8D93-044D-4215-A13F-FCE83BC9DCD0}"/>
    <cellStyle name="Normal 8 5 2 2 4" xfId="4204" xr:uid="{2E191E65-DDC8-4A4A-A2E7-8C8A69F5FF7A}"/>
    <cellStyle name="Normal 8 5 2 3" xfId="1672" xr:uid="{E9957F74-F828-4A7F-A3E7-114A85F58B3F}"/>
    <cellStyle name="Normal 8 5 2 3 2" xfId="3150" xr:uid="{0FEF200B-B950-4D03-8D49-6EB2198A91D4}"/>
    <cellStyle name="Normal 8 5 2 3 2 2" xfId="6040" xr:uid="{39FC533E-6E2D-438C-99B6-8DA2D1490A00}"/>
    <cellStyle name="Normal 8 5 2 3 3" xfId="4595" xr:uid="{3B0902DC-5F5A-4C99-A627-129839F41163}"/>
    <cellStyle name="Normal 8 5 2 4" xfId="2429" xr:uid="{0D6C6CC2-87DC-4F44-8062-45F335BC8D74}"/>
    <cellStyle name="Normal 8 5 2 4 2" xfId="5319" xr:uid="{1ECED4D3-448E-45AE-9C8D-DFBDA5648220}"/>
    <cellStyle name="Normal 8 5 2 5" xfId="3874" xr:uid="{C07F7190-FE65-4CA2-A716-8661B236C98F}"/>
    <cellStyle name="Normal 8 5 3" xfId="826" xr:uid="{00000000-0005-0000-0000-0000BA040000}"/>
    <cellStyle name="Normal 8 5 3 2" xfId="1837" xr:uid="{DC901F0F-8663-49F6-9622-E0B9D216240D}"/>
    <cellStyle name="Normal 8 5 3 2 2" xfId="3315" xr:uid="{4F77D0EF-9425-4C6B-BC45-1BC0FEEF0E53}"/>
    <cellStyle name="Normal 8 5 3 2 2 2" xfId="6205" xr:uid="{F621C355-685F-4C4B-941A-571CEE9AFD00}"/>
    <cellStyle name="Normal 8 5 3 2 3" xfId="4760" xr:uid="{749D8646-28FF-47DC-8B23-9235137EC43C}"/>
    <cellStyle name="Normal 8 5 3 3" xfId="2594" xr:uid="{63D4F7A7-A6C1-4911-96FF-71CEC0E8BA61}"/>
    <cellStyle name="Normal 8 5 3 3 2" xfId="5484" xr:uid="{4D66A98A-084C-4465-963E-92574D94C9E2}"/>
    <cellStyle name="Normal 8 5 3 4" xfId="4039" xr:uid="{E2302772-80F8-419C-9548-3B1F291305A8}"/>
    <cellStyle name="Normal 8 5 4" xfId="1507" xr:uid="{8F02104E-2AFF-42B3-A840-089FDE9EEF63}"/>
    <cellStyle name="Normal 8 5 4 2" xfId="2985" xr:uid="{235F2981-E500-451C-B07F-9890E17158E4}"/>
    <cellStyle name="Normal 8 5 4 2 2" xfId="5875" xr:uid="{12A563DD-C027-42D8-A567-362247DB921E}"/>
    <cellStyle name="Normal 8 5 4 3" xfId="4430" xr:uid="{536433B4-314E-4B80-BEEA-784B9F4FCF90}"/>
    <cellStyle name="Normal 8 5 5" xfId="2264" xr:uid="{27F5D0DE-2F36-47C6-B629-21155DE23B22}"/>
    <cellStyle name="Normal 8 5 5 2" xfId="5154" xr:uid="{887BB23D-BE01-4E47-BE19-7369B6A3C32E}"/>
    <cellStyle name="Normal 8 5 6" xfId="3709" xr:uid="{645814DE-8D00-4476-934E-B81831F73DA6}"/>
    <cellStyle name="Normal 8 6" xfId="550" xr:uid="{00000000-0005-0000-0000-0000BB040000}"/>
    <cellStyle name="Normal 8 6 2" xfId="718" xr:uid="{00000000-0005-0000-0000-0000BC040000}"/>
    <cellStyle name="Normal 8 6 2 2" xfId="1051" xr:uid="{00000000-0005-0000-0000-0000BD040000}"/>
    <cellStyle name="Normal 8 6 2 2 2" xfId="2062" xr:uid="{7938F860-3EEB-4852-9527-44DAABFC1D90}"/>
    <cellStyle name="Normal 8 6 2 2 2 2" xfId="3540" xr:uid="{B5F85D04-419D-4FCA-88EA-B5F4CE26F289}"/>
    <cellStyle name="Normal 8 6 2 2 2 2 2" xfId="6430" xr:uid="{BB2516FE-9099-4801-A3AA-F2F09E865AF9}"/>
    <cellStyle name="Normal 8 6 2 2 2 3" xfId="4985" xr:uid="{3F06B505-25CB-42AF-87EF-8882CB999222}"/>
    <cellStyle name="Normal 8 6 2 2 3" xfId="2819" xr:uid="{582C3061-06D1-405D-936C-16C96A86C409}"/>
    <cellStyle name="Normal 8 6 2 2 3 2" xfId="5709" xr:uid="{E41807EF-8E2B-4288-A402-98C5EB857124}"/>
    <cellStyle name="Normal 8 6 2 2 4" xfId="4264" xr:uid="{E960EB86-CB57-4C30-8205-27FC654A7037}"/>
    <cellStyle name="Normal 8 6 2 3" xfId="1732" xr:uid="{0EBAA56B-D9D8-45D5-A4C2-3CB8E39406CA}"/>
    <cellStyle name="Normal 8 6 2 3 2" xfId="3210" xr:uid="{E7428C1F-9738-45A7-B99E-CA6041B9A078}"/>
    <cellStyle name="Normal 8 6 2 3 2 2" xfId="6100" xr:uid="{0EDEE83F-0FC6-42CB-A6B3-82713FE5E1FB}"/>
    <cellStyle name="Normal 8 6 2 3 3" xfId="4655" xr:uid="{ABCC0B83-19F1-4666-9AA8-4B6F4A25BAD9}"/>
    <cellStyle name="Normal 8 6 2 4" xfId="2489" xr:uid="{D97BBBBE-7EC2-4776-A000-FC1AFBA6DDC9}"/>
    <cellStyle name="Normal 8 6 2 4 2" xfId="5379" xr:uid="{CB252732-D72E-4DA1-ADCC-AC03B1067936}"/>
    <cellStyle name="Normal 8 6 2 5" xfId="3934" xr:uid="{F9DBF2A4-EA3A-468B-92D8-4CAB8D1071EB}"/>
    <cellStyle name="Normal 8 6 3" xfId="886" xr:uid="{00000000-0005-0000-0000-0000BE040000}"/>
    <cellStyle name="Normal 8 6 3 2" xfId="1897" xr:uid="{D5FE762B-D5C3-4C7B-895F-655185E768B1}"/>
    <cellStyle name="Normal 8 6 3 2 2" xfId="3375" xr:uid="{85145D55-9B33-4DEC-8F3B-103D47CD9150}"/>
    <cellStyle name="Normal 8 6 3 2 2 2" xfId="6265" xr:uid="{9C75A084-9A50-462F-8770-54E55BA59D09}"/>
    <cellStyle name="Normal 8 6 3 2 3" xfId="4820" xr:uid="{02E2052A-8B25-427A-BB3B-E8CBDA7B8B13}"/>
    <cellStyle name="Normal 8 6 3 3" xfId="2654" xr:uid="{8913CE1F-49CF-4DB3-86E0-C5262133D10B}"/>
    <cellStyle name="Normal 8 6 3 3 2" xfId="5544" xr:uid="{DD115FA0-1FD6-4BBF-8D12-70D04AE7C3AC}"/>
    <cellStyle name="Normal 8 6 3 4" xfId="4099" xr:uid="{7EA70961-3250-4C0A-A08B-0A5714BCBB8C}"/>
    <cellStyle name="Normal 8 6 4" xfId="1567" xr:uid="{9239B6BE-DF67-4E18-87F8-AC17581A27F2}"/>
    <cellStyle name="Normal 8 6 4 2" xfId="3045" xr:uid="{8A996820-C51C-41A9-992C-0FC838D4357D}"/>
    <cellStyle name="Normal 8 6 4 2 2" xfId="5935" xr:uid="{C62366F7-5EF6-491A-AB2B-EE6BC2D7F12A}"/>
    <cellStyle name="Normal 8 6 4 3" xfId="4490" xr:uid="{F80062CD-D5BF-4444-A980-5A4E57E518BD}"/>
    <cellStyle name="Normal 8 6 5" xfId="2324" xr:uid="{D5502F0B-E3B9-4046-9DB6-3E8580674A98}"/>
    <cellStyle name="Normal 8 6 5 2" xfId="5214" xr:uid="{5CA5497D-92D8-46C6-86EE-D6212C85FDA5}"/>
    <cellStyle name="Normal 8 6 6" xfId="3769" xr:uid="{CDC967F5-2C78-4165-A8A8-415B0D82C3F1}"/>
    <cellStyle name="Normal 8 7" xfId="598" xr:uid="{00000000-0005-0000-0000-0000BF040000}"/>
    <cellStyle name="Normal 8 7 2" xfId="931" xr:uid="{00000000-0005-0000-0000-0000C0040000}"/>
    <cellStyle name="Normal 8 7 2 2" xfId="1942" xr:uid="{80515B6A-776C-455A-B792-D7BD67D61C93}"/>
    <cellStyle name="Normal 8 7 2 2 2" xfId="3420" xr:uid="{096CD280-51C3-44A2-B07F-2F1AD0575804}"/>
    <cellStyle name="Normal 8 7 2 2 2 2" xfId="6310" xr:uid="{891F2B27-D36D-4E53-890F-236241E44733}"/>
    <cellStyle name="Normal 8 7 2 2 3" xfId="4865" xr:uid="{DA82848A-CED8-4FE3-8856-B47909AADC5D}"/>
    <cellStyle name="Normal 8 7 2 3" xfId="2699" xr:uid="{87A9EB45-FCEC-4D6E-A57F-EDFB9FBF1713}"/>
    <cellStyle name="Normal 8 7 2 3 2" xfId="5589" xr:uid="{D9411846-765B-451F-8A63-972C235BA64E}"/>
    <cellStyle name="Normal 8 7 2 4" xfId="4144" xr:uid="{532E193A-E97B-485B-938B-55444C887F25}"/>
    <cellStyle name="Normal 8 7 3" xfId="1612" xr:uid="{83DA16A4-9A5D-45A4-AE05-109BB1FD0F8C}"/>
    <cellStyle name="Normal 8 7 3 2" xfId="3090" xr:uid="{5C772FCA-6711-4FCE-840D-D060D91BAADC}"/>
    <cellStyle name="Normal 8 7 3 2 2" xfId="5980" xr:uid="{5A40BF58-AF89-41DD-8B39-360C7EF7ED69}"/>
    <cellStyle name="Normal 8 7 3 3" xfId="4535" xr:uid="{8C009D0C-A6AF-4D1B-8B21-B8B2D2EDF053}"/>
    <cellStyle name="Normal 8 7 4" xfId="2369" xr:uid="{4E2E2115-B008-40DF-A319-84387DA9A8C6}"/>
    <cellStyle name="Normal 8 7 4 2" xfId="5259" xr:uid="{95EC4C3B-9604-4390-8A43-789F8D0C7E84}"/>
    <cellStyle name="Normal 8 7 5" xfId="3814" xr:uid="{CDB00828-3C9D-4C0C-BD25-6214E5C67F2A}"/>
    <cellStyle name="Normal 8 8" xfId="766" xr:uid="{00000000-0005-0000-0000-0000C1040000}"/>
    <cellStyle name="Normal 8 8 2" xfId="1777" xr:uid="{BFD865B9-766E-45EF-A3DA-0E6E69F5D57D}"/>
    <cellStyle name="Normal 8 8 2 2" xfId="3255" xr:uid="{E752D138-0A42-42D4-A267-637A400DACE1}"/>
    <cellStyle name="Normal 8 8 2 2 2" xfId="6145" xr:uid="{E547CE0F-407E-4766-8BEC-08A016BE1B87}"/>
    <cellStyle name="Normal 8 8 2 3" xfId="4700" xr:uid="{F9A4FF93-BFBD-4259-91A9-68B160C4A819}"/>
    <cellStyle name="Normal 8 8 3" xfId="2534" xr:uid="{DA42BBE0-FACD-4D50-A666-68BAB3D620AA}"/>
    <cellStyle name="Normal 8 8 3 2" xfId="5424" xr:uid="{A5AD1D8C-B18C-44F5-807F-91886BEADF4D}"/>
    <cellStyle name="Normal 8 8 4" xfId="3979" xr:uid="{FE4D4CB6-FC72-4D4A-BA73-1056E234B2FB}"/>
    <cellStyle name="Normal 8 9" xfId="1201" xr:uid="{00000000-0005-0000-0000-0000C2040000}"/>
    <cellStyle name="Normal 9" xfId="114" xr:uid="{00000000-0005-0000-0000-0000C3040000}"/>
    <cellStyle name="Normal 9 2" xfId="214" xr:uid="{00000000-0005-0000-0000-0000C4040000}"/>
    <cellStyle name="Normal 9 3" xfId="1359" xr:uid="{EB2D13D9-77A4-4072-83D4-CB3F1D1F873C}"/>
    <cellStyle name="Normal_June Consolidated Accrual Explanations" xfId="16" xr:uid="{00000000-0005-0000-0000-0000CB040000}"/>
    <cellStyle name="Note 2" xfId="370" xr:uid="{00000000-0005-0000-0000-0000CF040000}"/>
    <cellStyle name="Note 2 2" xfId="437" xr:uid="{00000000-0005-0000-0000-0000D0040000}"/>
    <cellStyle name="Note 2 2 10" xfId="2218" xr:uid="{0784C296-5592-4117-BE97-F5416118EC15}"/>
    <cellStyle name="Note 2 2 10 2" xfId="5108" xr:uid="{742E8835-522F-455D-8242-4061FE1800C7}"/>
    <cellStyle name="Note 2 2 11" xfId="3663" xr:uid="{11962C95-6903-4CFF-9ADC-14FA2D29B32B}"/>
    <cellStyle name="Note 2 2 2" xfId="489" xr:uid="{00000000-0005-0000-0000-0000D1040000}"/>
    <cellStyle name="Note 2 2 2 2" xfId="549" xr:uid="{00000000-0005-0000-0000-0000D2040000}"/>
    <cellStyle name="Note 2 2 2 2 2" xfId="717" xr:uid="{00000000-0005-0000-0000-0000D3040000}"/>
    <cellStyle name="Note 2 2 2 2 2 2" xfId="1050" xr:uid="{00000000-0005-0000-0000-0000D4040000}"/>
    <cellStyle name="Note 2 2 2 2 2 2 2" xfId="2061" xr:uid="{F094238B-FCA5-44F4-92B8-7D42F52F3322}"/>
    <cellStyle name="Note 2 2 2 2 2 2 2 2" xfId="3539" xr:uid="{11C8F86C-F9A7-4CD3-9E0E-D32F2F823E48}"/>
    <cellStyle name="Note 2 2 2 2 2 2 2 2 2" xfId="6429" xr:uid="{0A911FAA-DC98-46E7-8358-5BAB3958E18F}"/>
    <cellStyle name="Note 2 2 2 2 2 2 2 3" xfId="4984" xr:uid="{C8C34255-4B91-4D48-A240-06B9BDA3C691}"/>
    <cellStyle name="Note 2 2 2 2 2 2 3" xfId="2818" xr:uid="{D6F78722-5D02-43C6-A068-0BE6BC5FFBDE}"/>
    <cellStyle name="Note 2 2 2 2 2 2 3 2" xfId="5708" xr:uid="{A93AFE29-2E40-40BA-8099-3269B2C83C9F}"/>
    <cellStyle name="Note 2 2 2 2 2 2 4" xfId="4263" xr:uid="{BF073DEF-A5F6-48DE-92B5-16DF253F1825}"/>
    <cellStyle name="Note 2 2 2 2 2 3" xfId="1731" xr:uid="{B232BE75-19CF-4765-8448-A430353D5264}"/>
    <cellStyle name="Note 2 2 2 2 2 3 2" xfId="3209" xr:uid="{3F620915-0439-41CA-A906-C1E0E32D5419}"/>
    <cellStyle name="Note 2 2 2 2 2 3 2 2" xfId="6099" xr:uid="{D8B5C161-7B02-4B49-9455-9DAB2A9EB550}"/>
    <cellStyle name="Note 2 2 2 2 2 3 3" xfId="4654" xr:uid="{20583506-0F9F-4015-B568-6E1D641D3BBB}"/>
    <cellStyle name="Note 2 2 2 2 2 4" xfId="2488" xr:uid="{ED894BAF-900D-4E17-A38D-8943FF703391}"/>
    <cellStyle name="Note 2 2 2 2 2 4 2" xfId="5378" xr:uid="{B19614A0-8392-4B2F-8E3B-226F5173464F}"/>
    <cellStyle name="Note 2 2 2 2 2 5" xfId="3933" xr:uid="{12C8DA37-EBB3-45C6-B040-139413737F0F}"/>
    <cellStyle name="Note 2 2 2 2 3" xfId="885" xr:uid="{00000000-0005-0000-0000-0000D5040000}"/>
    <cellStyle name="Note 2 2 2 2 3 2" xfId="1896" xr:uid="{0B4F19DC-9DFF-43D5-AE52-E1842276BBB6}"/>
    <cellStyle name="Note 2 2 2 2 3 2 2" xfId="3374" xr:uid="{F2122221-3651-4B04-814D-6F3D0D305AA7}"/>
    <cellStyle name="Note 2 2 2 2 3 2 2 2" xfId="6264" xr:uid="{009F7A30-4455-47F6-AED9-BD611D7E774D}"/>
    <cellStyle name="Note 2 2 2 2 3 2 3" xfId="4819" xr:uid="{CBC47A21-F7F3-41F3-B507-49B6FB56632A}"/>
    <cellStyle name="Note 2 2 2 2 3 3" xfId="2653" xr:uid="{12162D97-BAFC-4B1C-BF77-B987FE5E20A7}"/>
    <cellStyle name="Note 2 2 2 2 3 3 2" xfId="5543" xr:uid="{8D12600B-F3FF-4B66-9C6E-CED10E24B1B6}"/>
    <cellStyle name="Note 2 2 2 2 3 4" xfId="4098" xr:uid="{768326D9-FFF4-4316-81B0-C5F55C16DFD6}"/>
    <cellStyle name="Note 2 2 2 2 4" xfId="1566" xr:uid="{ADA70A59-33B2-4F93-BC01-B81F945DE160}"/>
    <cellStyle name="Note 2 2 2 2 4 2" xfId="3044" xr:uid="{8275A88F-F495-4DC9-BD16-E908C1741A34}"/>
    <cellStyle name="Note 2 2 2 2 4 2 2" xfId="5934" xr:uid="{4620188F-F485-4CA3-BBED-743CD72DA7F4}"/>
    <cellStyle name="Note 2 2 2 2 4 3" xfId="4489" xr:uid="{F7DC1C3B-359A-4750-903A-14FC5215916C}"/>
    <cellStyle name="Note 2 2 2 2 5" xfId="2323" xr:uid="{982B4350-A59D-4150-B9BD-DBBE8DF4F07F}"/>
    <cellStyle name="Note 2 2 2 2 5 2" xfId="5213" xr:uid="{D69BB316-37DE-4D60-A86D-532D15A50EB3}"/>
    <cellStyle name="Note 2 2 2 2 6" xfId="3768" xr:uid="{AC1B470F-5EA0-4FB1-996F-AD61E77417CA}"/>
    <cellStyle name="Note 2 2 2 3" xfId="594" xr:uid="{00000000-0005-0000-0000-0000D6040000}"/>
    <cellStyle name="Note 2 2 2 3 2" xfId="762" xr:uid="{00000000-0005-0000-0000-0000D7040000}"/>
    <cellStyle name="Note 2 2 2 3 2 2" xfId="1095" xr:uid="{00000000-0005-0000-0000-0000D8040000}"/>
    <cellStyle name="Note 2 2 2 3 2 2 2" xfId="2106" xr:uid="{F7B4C432-52A1-48D6-94E4-A32C2A4FA8A5}"/>
    <cellStyle name="Note 2 2 2 3 2 2 2 2" xfId="3584" xr:uid="{7D3FA555-BC54-4866-8C63-7FA1D31E9950}"/>
    <cellStyle name="Note 2 2 2 3 2 2 2 2 2" xfId="6474" xr:uid="{97917382-D425-4767-83C1-0D8A824C06D6}"/>
    <cellStyle name="Note 2 2 2 3 2 2 2 3" xfId="5029" xr:uid="{98A00C56-C053-4037-8D35-FB23FC70382E}"/>
    <cellStyle name="Note 2 2 2 3 2 2 3" xfId="2863" xr:uid="{FADD0454-74F1-4B9E-851C-012F5C87DAE1}"/>
    <cellStyle name="Note 2 2 2 3 2 2 3 2" xfId="5753" xr:uid="{EE6B7488-CAA5-4A93-A6E0-907F770208EB}"/>
    <cellStyle name="Note 2 2 2 3 2 2 4" xfId="4308" xr:uid="{D35BE08C-F504-4C47-AB13-636CBC38FDB5}"/>
    <cellStyle name="Note 2 2 2 3 2 3" xfId="1776" xr:uid="{75A4C23E-E1CD-4911-80F6-D002408B664A}"/>
    <cellStyle name="Note 2 2 2 3 2 3 2" xfId="3254" xr:uid="{C741CE58-F49A-455F-84F7-DA2D09B352CC}"/>
    <cellStyle name="Note 2 2 2 3 2 3 2 2" xfId="6144" xr:uid="{1E693D77-9BAF-4863-96F9-CE7CD9467B45}"/>
    <cellStyle name="Note 2 2 2 3 2 3 3" xfId="4699" xr:uid="{57312104-D2CC-4DD1-AB17-317D933466D6}"/>
    <cellStyle name="Note 2 2 2 3 2 4" xfId="2533" xr:uid="{C7830C57-9C18-4565-890B-C3D52882F638}"/>
    <cellStyle name="Note 2 2 2 3 2 4 2" xfId="5423" xr:uid="{D30D98C9-4828-4B6E-8320-602B8C489B52}"/>
    <cellStyle name="Note 2 2 2 3 2 5" xfId="3978" xr:uid="{7C6D2974-B296-429E-8A56-5E5CBBA81252}"/>
    <cellStyle name="Note 2 2 2 3 3" xfId="930" xr:uid="{00000000-0005-0000-0000-0000D9040000}"/>
    <cellStyle name="Note 2 2 2 3 3 2" xfId="1941" xr:uid="{04D28E2D-52E2-44D9-B767-5048E0382FAF}"/>
    <cellStyle name="Note 2 2 2 3 3 2 2" xfId="3419" xr:uid="{A9D4092E-E0E8-41A9-9C36-5FFE81AE6573}"/>
    <cellStyle name="Note 2 2 2 3 3 2 2 2" xfId="6309" xr:uid="{6CA52E67-EEDA-45CE-BC5F-A27511EAFA4C}"/>
    <cellStyle name="Note 2 2 2 3 3 2 3" xfId="4864" xr:uid="{E2B29A14-45AD-4AEE-BB09-0B4D668E2F13}"/>
    <cellStyle name="Note 2 2 2 3 3 3" xfId="2698" xr:uid="{0552D196-4A43-4A52-B302-06188FD4795F}"/>
    <cellStyle name="Note 2 2 2 3 3 3 2" xfId="5588" xr:uid="{97400A23-EDC0-453B-98D5-9EEB8E9B010C}"/>
    <cellStyle name="Note 2 2 2 3 3 4" xfId="4143" xr:uid="{F9B5D6A7-741C-47DA-9073-1E5E8DDB2B58}"/>
    <cellStyle name="Note 2 2 2 3 4" xfId="1611" xr:uid="{33F71394-E6C1-4BB1-99FD-81A85791E265}"/>
    <cellStyle name="Note 2 2 2 3 4 2" xfId="3089" xr:uid="{5B5C2551-7A04-485A-8310-89D9E7A43016}"/>
    <cellStyle name="Note 2 2 2 3 4 2 2" xfId="5979" xr:uid="{3097CD41-27F6-4251-9264-0F4FD03FA56E}"/>
    <cellStyle name="Note 2 2 2 3 4 3" xfId="4534" xr:uid="{8918C272-1D57-4CDF-BC1F-964F8B147FCA}"/>
    <cellStyle name="Note 2 2 2 3 5" xfId="2368" xr:uid="{BD5BEAD4-7650-446D-9CE8-05BC8204D30E}"/>
    <cellStyle name="Note 2 2 2 3 5 2" xfId="5258" xr:uid="{0A628475-F20E-4B4F-9D1C-451EDFA326EB}"/>
    <cellStyle name="Note 2 2 2 3 6" xfId="3813" xr:uid="{18EC2FA5-DE61-4348-8182-1C1C3A3CE802}"/>
    <cellStyle name="Note 2 2 2 4" xfId="657" xr:uid="{00000000-0005-0000-0000-0000DA040000}"/>
    <cellStyle name="Note 2 2 2 4 2" xfId="990" xr:uid="{00000000-0005-0000-0000-0000DB040000}"/>
    <cellStyle name="Note 2 2 2 4 2 2" xfId="2001" xr:uid="{C7CD1569-2741-4557-8D6C-6B10FB66D04B}"/>
    <cellStyle name="Note 2 2 2 4 2 2 2" xfId="3479" xr:uid="{9A52C19E-2E87-4A14-8B70-9075C4E87136}"/>
    <cellStyle name="Note 2 2 2 4 2 2 2 2" xfId="6369" xr:uid="{76AE6873-7668-4A9A-8A74-EB0F17A0A674}"/>
    <cellStyle name="Note 2 2 2 4 2 2 3" xfId="4924" xr:uid="{119D9BAA-9E0A-4A8C-827B-92C7C748F24B}"/>
    <cellStyle name="Note 2 2 2 4 2 3" xfId="2758" xr:uid="{0393D20F-8A55-4413-B83A-F3D6A1B78D35}"/>
    <cellStyle name="Note 2 2 2 4 2 3 2" xfId="5648" xr:uid="{0174EB44-0385-4F71-A58D-68F13A35B992}"/>
    <cellStyle name="Note 2 2 2 4 2 4" xfId="4203" xr:uid="{F485441E-B123-4702-8ACD-735422E5A1C4}"/>
    <cellStyle name="Note 2 2 2 4 3" xfId="1671" xr:uid="{8399BDEF-857D-47A5-9CE3-80FFF8BACE22}"/>
    <cellStyle name="Note 2 2 2 4 3 2" xfId="3149" xr:uid="{FA30E492-288D-4E50-A332-50F3DBB1BDFD}"/>
    <cellStyle name="Note 2 2 2 4 3 2 2" xfId="6039" xr:uid="{3B1E4C3D-463F-421E-A36C-0641031CCDED}"/>
    <cellStyle name="Note 2 2 2 4 3 3" xfId="4594" xr:uid="{03311E1F-40F2-4AF1-A5A2-83B45046EAAC}"/>
    <cellStyle name="Note 2 2 2 4 4" xfId="2428" xr:uid="{CD20037E-7FA3-454C-B56B-6F38B64C0F6E}"/>
    <cellStyle name="Note 2 2 2 4 4 2" xfId="5318" xr:uid="{89E55EA7-4309-494A-B127-CD3B34795DEA}"/>
    <cellStyle name="Note 2 2 2 4 5" xfId="3873" xr:uid="{BB344AA1-96FD-4E9A-A7AD-61460A0FD8FC}"/>
    <cellStyle name="Note 2 2 2 5" xfId="825" xr:uid="{00000000-0005-0000-0000-0000DC040000}"/>
    <cellStyle name="Note 2 2 2 5 2" xfId="1836" xr:uid="{E90F84D8-97B9-4FF7-A7EA-B60A175C93DF}"/>
    <cellStyle name="Note 2 2 2 5 2 2" xfId="3314" xr:uid="{4789FEEF-CA30-43C9-975F-0B9903C0F2B0}"/>
    <cellStyle name="Note 2 2 2 5 2 2 2" xfId="6204" xr:uid="{7EC5D324-C1AE-438C-A5A5-044981DE10B4}"/>
    <cellStyle name="Note 2 2 2 5 2 3" xfId="4759" xr:uid="{8F722647-0914-45CA-AFAF-44BBC45E0AE9}"/>
    <cellStyle name="Note 2 2 2 5 3" xfId="2593" xr:uid="{7A52158D-60C5-4362-87F0-9C22ED392B40}"/>
    <cellStyle name="Note 2 2 2 5 3 2" xfId="5483" xr:uid="{A6515BD0-7E18-4084-BED6-9CB160B32517}"/>
    <cellStyle name="Note 2 2 2 5 4" xfId="4038" xr:uid="{E04F3B4C-499A-46E4-A358-1918865C9C9F}"/>
    <cellStyle name="Note 2 2 2 6" xfId="1506" xr:uid="{6DC9046C-3494-4657-A776-05FFD9A36156}"/>
    <cellStyle name="Note 2 2 2 6 2" xfId="2984" xr:uid="{CA90B670-A88C-4D86-86D2-3DF6EC804172}"/>
    <cellStyle name="Note 2 2 2 6 2 2" xfId="5874" xr:uid="{EDD44D8D-EA41-4353-B2BC-087C2A1060E9}"/>
    <cellStyle name="Note 2 2 2 6 3" xfId="4429" xr:uid="{2BA8294A-4798-434B-9924-1891AA2EF57C}"/>
    <cellStyle name="Note 2 2 2 7" xfId="2263" xr:uid="{9CAEF8C3-1783-40D9-943C-18C46A62CC03}"/>
    <cellStyle name="Note 2 2 2 7 2" xfId="5153" xr:uid="{7980BE5F-E9F5-41BA-9421-695DF024E571}"/>
    <cellStyle name="Note 2 2 2 8" xfId="3708" xr:uid="{9B6DAEDD-F1AA-4356-913F-C3B7460E7FA1}"/>
    <cellStyle name="Note 2 2 3" xfId="474" xr:uid="{00000000-0005-0000-0000-0000DD040000}"/>
    <cellStyle name="Note 2 2 3 2" xfId="534" xr:uid="{00000000-0005-0000-0000-0000DE040000}"/>
    <cellStyle name="Note 2 2 3 2 2" xfId="702" xr:uid="{00000000-0005-0000-0000-0000DF040000}"/>
    <cellStyle name="Note 2 2 3 2 2 2" xfId="1035" xr:uid="{00000000-0005-0000-0000-0000E0040000}"/>
    <cellStyle name="Note 2 2 3 2 2 2 2" xfId="2046" xr:uid="{772AAC75-233C-436E-ACF8-894D086F3252}"/>
    <cellStyle name="Note 2 2 3 2 2 2 2 2" xfId="3524" xr:uid="{7B671DB9-44AF-4851-B625-CB912F4F537F}"/>
    <cellStyle name="Note 2 2 3 2 2 2 2 2 2" xfId="6414" xr:uid="{73E2F4D5-6CDF-419B-98F0-BD51C324FBE7}"/>
    <cellStyle name="Note 2 2 3 2 2 2 2 3" xfId="4969" xr:uid="{D4566644-5060-4113-BD87-4E9BAABF663F}"/>
    <cellStyle name="Note 2 2 3 2 2 2 3" xfId="2803" xr:uid="{1BFB1B39-470B-48BE-A8E9-097D98E0C713}"/>
    <cellStyle name="Note 2 2 3 2 2 2 3 2" xfId="5693" xr:uid="{8C4AD730-941F-4730-9C77-BC7966A81361}"/>
    <cellStyle name="Note 2 2 3 2 2 2 4" xfId="4248" xr:uid="{378F2F12-1456-4E12-9BB2-B32B8FD15E5A}"/>
    <cellStyle name="Note 2 2 3 2 2 3" xfId="1716" xr:uid="{AEA299E5-E331-4F67-804F-6C8D9F1344D7}"/>
    <cellStyle name="Note 2 2 3 2 2 3 2" xfId="3194" xr:uid="{6B570727-854A-42E9-8814-287A7D088E92}"/>
    <cellStyle name="Note 2 2 3 2 2 3 2 2" xfId="6084" xr:uid="{17381D58-7A8D-4804-91DD-4FC043D185EF}"/>
    <cellStyle name="Note 2 2 3 2 2 3 3" xfId="4639" xr:uid="{3E3822DF-1BA1-4FFC-814C-B0B1752556DF}"/>
    <cellStyle name="Note 2 2 3 2 2 4" xfId="2473" xr:uid="{26CE1F31-8108-4651-9116-F49C186AD937}"/>
    <cellStyle name="Note 2 2 3 2 2 4 2" xfId="5363" xr:uid="{BEC345E1-64D1-4896-8535-BE4FDB9A3E3F}"/>
    <cellStyle name="Note 2 2 3 2 2 5" xfId="3918" xr:uid="{B55C3F90-DBAA-4E36-9F81-8D3F35FF6F88}"/>
    <cellStyle name="Note 2 2 3 2 3" xfId="870" xr:uid="{00000000-0005-0000-0000-0000E1040000}"/>
    <cellStyle name="Note 2 2 3 2 3 2" xfId="1881" xr:uid="{A8955572-8BED-4CDF-980C-48C7EEB07A08}"/>
    <cellStyle name="Note 2 2 3 2 3 2 2" xfId="3359" xr:uid="{3E084563-2E4A-4759-BB63-40EC7673B71C}"/>
    <cellStyle name="Note 2 2 3 2 3 2 2 2" xfId="6249" xr:uid="{7200583E-F231-4CC7-8D4F-4D643BD5A539}"/>
    <cellStyle name="Note 2 2 3 2 3 2 3" xfId="4804" xr:uid="{609C75AA-2490-44EE-BE8B-77C27AB94FE3}"/>
    <cellStyle name="Note 2 2 3 2 3 3" xfId="2638" xr:uid="{5CAA1CFD-3F81-41EB-A8F8-DB433CCC82F6}"/>
    <cellStyle name="Note 2 2 3 2 3 3 2" xfId="5528" xr:uid="{C4FD3312-C4F5-47AB-BAD4-8E37FA70944A}"/>
    <cellStyle name="Note 2 2 3 2 3 4" xfId="4083" xr:uid="{826336A3-84E9-4887-AC08-04A1D7B20410}"/>
    <cellStyle name="Note 2 2 3 2 4" xfId="1551" xr:uid="{A9E31058-95E1-4F17-9928-890FFD7150BB}"/>
    <cellStyle name="Note 2 2 3 2 4 2" xfId="3029" xr:uid="{381AC0AA-9BA4-4B28-BE3A-E274E79A2261}"/>
    <cellStyle name="Note 2 2 3 2 4 2 2" xfId="5919" xr:uid="{855F1B57-D703-4938-980A-1FE46B83BA09}"/>
    <cellStyle name="Note 2 2 3 2 4 3" xfId="4474" xr:uid="{DE9C1EA6-9642-4EEF-9D18-D5CD9BFE7D34}"/>
    <cellStyle name="Note 2 2 3 2 5" xfId="2308" xr:uid="{2C8FE071-4FAC-480D-98D9-BD8E2773AC75}"/>
    <cellStyle name="Note 2 2 3 2 5 2" xfId="5198" xr:uid="{002D378B-5A8E-4128-9EA3-ACCBA800525B}"/>
    <cellStyle name="Note 2 2 3 2 6" xfId="3753" xr:uid="{86990E03-3419-4FEC-9EFD-71F49C6ACF18}"/>
    <cellStyle name="Note 2 2 3 3" xfId="579" xr:uid="{00000000-0005-0000-0000-0000E2040000}"/>
    <cellStyle name="Note 2 2 3 3 2" xfId="747" xr:uid="{00000000-0005-0000-0000-0000E3040000}"/>
    <cellStyle name="Note 2 2 3 3 2 2" xfId="1080" xr:uid="{00000000-0005-0000-0000-0000E4040000}"/>
    <cellStyle name="Note 2 2 3 3 2 2 2" xfId="2091" xr:uid="{04DCDBC6-8B18-4986-9513-52AA5CD4BC93}"/>
    <cellStyle name="Note 2 2 3 3 2 2 2 2" xfId="3569" xr:uid="{9528E115-91F9-431A-B93E-C54FE414E416}"/>
    <cellStyle name="Note 2 2 3 3 2 2 2 2 2" xfId="6459" xr:uid="{D47E4BD7-454C-41E8-A7C8-F75C6B694751}"/>
    <cellStyle name="Note 2 2 3 3 2 2 2 3" xfId="5014" xr:uid="{831577DD-073C-49E0-AD31-82C77B2A91F9}"/>
    <cellStyle name="Note 2 2 3 3 2 2 3" xfId="2848" xr:uid="{A494387F-89C7-4E62-B5CE-FA51EBCBCD55}"/>
    <cellStyle name="Note 2 2 3 3 2 2 3 2" xfId="5738" xr:uid="{32BA00D0-87CC-4CAA-9FA0-C5321743464E}"/>
    <cellStyle name="Note 2 2 3 3 2 2 4" xfId="4293" xr:uid="{655D458F-EF88-4308-8AD9-9FE290D6B0BF}"/>
    <cellStyle name="Note 2 2 3 3 2 3" xfId="1761" xr:uid="{9A81FC2E-96D4-4AD0-AB3D-5AE96C4BF7AD}"/>
    <cellStyle name="Note 2 2 3 3 2 3 2" xfId="3239" xr:uid="{F7E649DA-F456-48CC-B4B2-F384BFCD1E19}"/>
    <cellStyle name="Note 2 2 3 3 2 3 2 2" xfId="6129" xr:uid="{F91DCA05-5747-49E1-A428-4807B040BD6B}"/>
    <cellStyle name="Note 2 2 3 3 2 3 3" xfId="4684" xr:uid="{BB424685-DD68-4497-B3BB-67897611F195}"/>
    <cellStyle name="Note 2 2 3 3 2 4" xfId="2518" xr:uid="{9FBFC2D8-B753-40B0-BA87-4992FDACF340}"/>
    <cellStyle name="Note 2 2 3 3 2 4 2" xfId="5408" xr:uid="{451EDB5E-3146-434B-B874-BEFBFA8562E0}"/>
    <cellStyle name="Note 2 2 3 3 2 5" xfId="3963" xr:uid="{017F2D2C-618B-4D31-A225-B19ABFDFD126}"/>
    <cellStyle name="Note 2 2 3 3 3" xfId="915" xr:uid="{00000000-0005-0000-0000-0000E5040000}"/>
    <cellStyle name="Note 2 2 3 3 3 2" xfId="1926" xr:uid="{D1F0CE5B-6D06-4A3D-A925-9AA302A30775}"/>
    <cellStyle name="Note 2 2 3 3 3 2 2" xfId="3404" xr:uid="{17F7B029-254A-4FDC-83BA-FFD76EB632CC}"/>
    <cellStyle name="Note 2 2 3 3 3 2 2 2" xfId="6294" xr:uid="{451E1DFD-56C2-45D0-81F0-C8C23C2BA918}"/>
    <cellStyle name="Note 2 2 3 3 3 2 3" xfId="4849" xr:uid="{1C28EF58-C0FE-4FAC-BFAB-6F13315DDE71}"/>
    <cellStyle name="Note 2 2 3 3 3 3" xfId="2683" xr:uid="{7D8A99C2-C63D-4394-823E-F107FB037D3A}"/>
    <cellStyle name="Note 2 2 3 3 3 3 2" xfId="5573" xr:uid="{657A7F67-6C4B-43E8-9688-A77685B9CA93}"/>
    <cellStyle name="Note 2 2 3 3 3 4" xfId="4128" xr:uid="{C3047A31-8CF2-4D6B-B1FD-2E8D3E156129}"/>
    <cellStyle name="Note 2 2 3 3 4" xfId="1596" xr:uid="{5EB71198-6604-4FE6-9876-17BD2E182EC1}"/>
    <cellStyle name="Note 2 2 3 3 4 2" xfId="3074" xr:uid="{1F559039-E6B1-47AC-A49E-198AB7D8DC80}"/>
    <cellStyle name="Note 2 2 3 3 4 2 2" xfId="5964" xr:uid="{B61B85DC-7700-430C-AE58-7AF9BC3D6E27}"/>
    <cellStyle name="Note 2 2 3 3 4 3" xfId="4519" xr:uid="{CDE3739A-C77E-4C81-8D79-2EACFBC8D05B}"/>
    <cellStyle name="Note 2 2 3 3 5" xfId="2353" xr:uid="{0C3C6499-0A11-4171-9F37-20F608794E9E}"/>
    <cellStyle name="Note 2 2 3 3 5 2" xfId="5243" xr:uid="{4765A02C-5B84-4C15-A613-DB8A5E3A3262}"/>
    <cellStyle name="Note 2 2 3 3 6" xfId="3798" xr:uid="{D3EA23C5-73D8-4718-BC6C-CC1C14DA484A}"/>
    <cellStyle name="Note 2 2 3 4" xfId="642" xr:uid="{00000000-0005-0000-0000-0000E6040000}"/>
    <cellStyle name="Note 2 2 3 4 2" xfId="975" xr:uid="{00000000-0005-0000-0000-0000E7040000}"/>
    <cellStyle name="Note 2 2 3 4 2 2" xfId="1986" xr:uid="{69B9F4F7-0A9D-40F6-94B3-7AC433402622}"/>
    <cellStyle name="Note 2 2 3 4 2 2 2" xfId="3464" xr:uid="{C423E5BC-ADD5-4CD9-A9B5-7D24065689E0}"/>
    <cellStyle name="Note 2 2 3 4 2 2 2 2" xfId="6354" xr:uid="{8EC67F43-BC78-4824-BF78-14F1695A5CF8}"/>
    <cellStyle name="Note 2 2 3 4 2 2 3" xfId="4909" xr:uid="{633A48FA-5153-4573-8CB4-7EEB032A30A4}"/>
    <cellStyle name="Note 2 2 3 4 2 3" xfId="2743" xr:uid="{161E4E39-0453-45B1-AAFE-C2565373D342}"/>
    <cellStyle name="Note 2 2 3 4 2 3 2" xfId="5633" xr:uid="{33E75FB0-E1E1-4853-B2C6-02ACE5156A32}"/>
    <cellStyle name="Note 2 2 3 4 2 4" xfId="4188" xr:uid="{978E9F29-0D67-4BEE-B4E7-629E0C9AF0AC}"/>
    <cellStyle name="Note 2 2 3 4 3" xfId="1656" xr:uid="{DAE5DAB2-D6B8-4F21-A3C5-093E52DE0BFE}"/>
    <cellStyle name="Note 2 2 3 4 3 2" xfId="3134" xr:uid="{9FB30889-1F64-4D40-8F3C-B0B1F7CAA4C0}"/>
    <cellStyle name="Note 2 2 3 4 3 2 2" xfId="6024" xr:uid="{B2C9B04C-8D50-4D6F-A334-827745A846E5}"/>
    <cellStyle name="Note 2 2 3 4 3 3" xfId="4579" xr:uid="{85C0CA9E-E95D-46A9-97D2-3286988DA191}"/>
    <cellStyle name="Note 2 2 3 4 4" xfId="2413" xr:uid="{E5B440A0-3C65-49C4-BEBD-B11B5E7D986E}"/>
    <cellStyle name="Note 2 2 3 4 4 2" xfId="5303" xr:uid="{00D80845-3CE8-48CE-A969-DAF0DC7F38D3}"/>
    <cellStyle name="Note 2 2 3 4 5" xfId="3858" xr:uid="{A82B4848-12DD-4063-8D95-DF420A0E48CB}"/>
    <cellStyle name="Note 2 2 3 5" xfId="810" xr:uid="{00000000-0005-0000-0000-0000E8040000}"/>
    <cellStyle name="Note 2 2 3 5 2" xfId="1821" xr:uid="{4BF56CBE-2B84-412C-98D2-BD57B8ADAE07}"/>
    <cellStyle name="Note 2 2 3 5 2 2" xfId="3299" xr:uid="{F98D85D5-9C84-4E19-AB11-932CB8FB35A0}"/>
    <cellStyle name="Note 2 2 3 5 2 2 2" xfId="6189" xr:uid="{07A4D4B0-0FA8-4D45-B90D-BB6786E71C95}"/>
    <cellStyle name="Note 2 2 3 5 2 3" xfId="4744" xr:uid="{B6D9230B-7B50-4FA2-B9AF-85EDD986166D}"/>
    <cellStyle name="Note 2 2 3 5 3" xfId="2578" xr:uid="{5950CD41-5D10-4017-8753-94434EE11D91}"/>
    <cellStyle name="Note 2 2 3 5 3 2" xfId="5468" xr:uid="{73E7874C-539C-4D91-B90E-5E3905303223}"/>
    <cellStyle name="Note 2 2 3 5 4" xfId="4023" xr:uid="{77EEE3FF-3AD8-4C03-A82A-E2C3FDAFB19E}"/>
    <cellStyle name="Note 2 2 3 6" xfId="1491" xr:uid="{125597F2-FFEB-4AB8-B31E-0F2C5F0E0397}"/>
    <cellStyle name="Note 2 2 3 6 2" xfId="2969" xr:uid="{94C60BC6-CF65-4BB5-99A2-483820DBE4C8}"/>
    <cellStyle name="Note 2 2 3 6 2 2" xfId="5859" xr:uid="{4CDF79C7-161D-4BB2-B2FD-DE1F809B2616}"/>
    <cellStyle name="Note 2 2 3 6 3" xfId="4414" xr:uid="{C950684C-4008-4F62-A930-03E22D49E1A5}"/>
    <cellStyle name="Note 2 2 3 7" xfId="2248" xr:uid="{5B36F340-1587-4F91-8647-AD7F699C2070}"/>
    <cellStyle name="Note 2 2 3 7 2" xfId="5138" xr:uid="{C494548E-288C-4495-9243-58E529CB5F28}"/>
    <cellStyle name="Note 2 2 3 8" xfId="3693" xr:uid="{8C74674C-EE98-4021-AAFC-C6FA81D6D0B9}"/>
    <cellStyle name="Note 2 2 4" xfId="459" xr:uid="{00000000-0005-0000-0000-0000E9040000}"/>
    <cellStyle name="Note 2 2 4 2" xfId="519" xr:uid="{00000000-0005-0000-0000-0000EA040000}"/>
    <cellStyle name="Note 2 2 4 2 2" xfId="687" xr:uid="{00000000-0005-0000-0000-0000EB040000}"/>
    <cellStyle name="Note 2 2 4 2 2 2" xfId="1020" xr:uid="{00000000-0005-0000-0000-0000EC040000}"/>
    <cellStyle name="Note 2 2 4 2 2 2 2" xfId="2031" xr:uid="{A3AEE855-59F5-44EC-A1DF-956A6DBF4DF1}"/>
    <cellStyle name="Note 2 2 4 2 2 2 2 2" xfId="3509" xr:uid="{17AECA9F-8152-4DE3-AB8F-5CD8C69AE5FC}"/>
    <cellStyle name="Note 2 2 4 2 2 2 2 2 2" xfId="6399" xr:uid="{5AF5ADF0-122E-44C7-8B37-BAFB6E6D8E00}"/>
    <cellStyle name="Note 2 2 4 2 2 2 2 3" xfId="4954" xr:uid="{DB72482A-6A7F-45F2-86EA-A13E630FA338}"/>
    <cellStyle name="Note 2 2 4 2 2 2 3" xfId="2788" xr:uid="{283B96F2-54F9-4968-B61D-5C13CF46BCC3}"/>
    <cellStyle name="Note 2 2 4 2 2 2 3 2" xfId="5678" xr:uid="{6A1D76D3-BB36-43B1-8013-3BF24CF976FE}"/>
    <cellStyle name="Note 2 2 4 2 2 2 4" xfId="4233" xr:uid="{7A85A83A-E1D2-48CB-A708-632B3A2DF227}"/>
    <cellStyle name="Note 2 2 4 2 2 3" xfId="1701" xr:uid="{6C95DBDD-A4BD-453F-ADA4-95222F6BA3CB}"/>
    <cellStyle name="Note 2 2 4 2 2 3 2" xfId="3179" xr:uid="{E6A43226-D981-472A-9DB7-7004415DF090}"/>
    <cellStyle name="Note 2 2 4 2 2 3 2 2" xfId="6069" xr:uid="{C5D4E5DB-94BC-43D1-9DD3-76E3AC710817}"/>
    <cellStyle name="Note 2 2 4 2 2 3 3" xfId="4624" xr:uid="{B612E685-CA63-4246-ACB3-947B17CD68D6}"/>
    <cellStyle name="Note 2 2 4 2 2 4" xfId="2458" xr:uid="{4589CFD7-00D1-4F2C-B5D9-6EF050F8ACB8}"/>
    <cellStyle name="Note 2 2 4 2 2 4 2" xfId="5348" xr:uid="{9C82A964-1585-4203-A820-27B69B9F929B}"/>
    <cellStyle name="Note 2 2 4 2 2 5" xfId="3903" xr:uid="{4EC8B445-BC12-41C0-82CA-4E6D97E16421}"/>
    <cellStyle name="Note 2 2 4 2 3" xfId="855" xr:uid="{00000000-0005-0000-0000-0000ED040000}"/>
    <cellStyle name="Note 2 2 4 2 3 2" xfId="1866" xr:uid="{18E8FD2F-7CD3-49C0-A8CE-C517B19CE83D}"/>
    <cellStyle name="Note 2 2 4 2 3 2 2" xfId="3344" xr:uid="{88CEA22D-1067-4535-ABCE-5CDB1B075BD1}"/>
    <cellStyle name="Note 2 2 4 2 3 2 2 2" xfId="6234" xr:uid="{14BCEA5D-AAFB-4CD5-9456-18A0F9BF5A82}"/>
    <cellStyle name="Note 2 2 4 2 3 2 3" xfId="4789" xr:uid="{B3982E5C-5EAE-44AE-95BB-7776D7892145}"/>
    <cellStyle name="Note 2 2 4 2 3 3" xfId="2623" xr:uid="{1F1C8E8C-11EF-4745-9B28-D538B2006859}"/>
    <cellStyle name="Note 2 2 4 2 3 3 2" xfId="5513" xr:uid="{10D4D8EF-1887-472A-B55C-23516878108E}"/>
    <cellStyle name="Note 2 2 4 2 3 4" xfId="4068" xr:uid="{E252EAB2-2205-4DAD-8EE1-F557E4C99370}"/>
    <cellStyle name="Note 2 2 4 2 4" xfId="1536" xr:uid="{6C22332E-A169-460F-BE64-3EB4917E7BE8}"/>
    <cellStyle name="Note 2 2 4 2 4 2" xfId="3014" xr:uid="{2C7D66B7-04A0-4388-BCFE-4B5C0327DE43}"/>
    <cellStyle name="Note 2 2 4 2 4 2 2" xfId="5904" xr:uid="{2D43D351-7F2F-41A7-9662-DDD54E3D230F}"/>
    <cellStyle name="Note 2 2 4 2 4 3" xfId="4459" xr:uid="{DC8A66C1-F1DB-4AEF-A4EC-1121F27C7E15}"/>
    <cellStyle name="Note 2 2 4 2 5" xfId="2293" xr:uid="{3906DE99-63DB-4544-B590-11BCFD6894AE}"/>
    <cellStyle name="Note 2 2 4 2 5 2" xfId="5183" xr:uid="{5B4BE17B-3174-45AB-AC0B-04B341EFE1CB}"/>
    <cellStyle name="Note 2 2 4 2 6" xfId="3738" xr:uid="{22DDBA51-42BD-4D98-A391-8F7336360B7C}"/>
    <cellStyle name="Note 2 2 4 3" xfId="627" xr:uid="{00000000-0005-0000-0000-0000EE040000}"/>
    <cellStyle name="Note 2 2 4 3 2" xfId="960" xr:uid="{00000000-0005-0000-0000-0000EF040000}"/>
    <cellStyle name="Note 2 2 4 3 2 2" xfId="1971" xr:uid="{B7A538DE-FDCB-4E43-84FE-09E935272A6C}"/>
    <cellStyle name="Note 2 2 4 3 2 2 2" xfId="3449" xr:uid="{264B8C67-6196-4DAE-A733-53ABD0842A84}"/>
    <cellStyle name="Note 2 2 4 3 2 2 2 2" xfId="6339" xr:uid="{4349E288-E50D-4C38-9CAB-002E1C213E14}"/>
    <cellStyle name="Note 2 2 4 3 2 2 3" xfId="4894" xr:uid="{43F5B738-65D4-4345-94B5-71D9107B4A3E}"/>
    <cellStyle name="Note 2 2 4 3 2 3" xfId="2728" xr:uid="{51537CDA-E569-49DA-AC72-B6EC55ECCDDB}"/>
    <cellStyle name="Note 2 2 4 3 2 3 2" xfId="5618" xr:uid="{BB693C6D-C6B4-4E24-8B69-966953C670F7}"/>
    <cellStyle name="Note 2 2 4 3 2 4" xfId="4173" xr:uid="{DEA9DC86-C55C-47A7-B513-025A9BCCDC17}"/>
    <cellStyle name="Note 2 2 4 3 3" xfId="1641" xr:uid="{DADD0540-A935-4E24-8812-30B4E6D729A7}"/>
    <cellStyle name="Note 2 2 4 3 3 2" xfId="3119" xr:uid="{9AF56ADC-36DC-4B8F-BC4C-01A51C596E83}"/>
    <cellStyle name="Note 2 2 4 3 3 2 2" xfId="6009" xr:uid="{9A669A56-BECF-48DF-8BBF-ABA3C9697AD5}"/>
    <cellStyle name="Note 2 2 4 3 3 3" xfId="4564" xr:uid="{DC40E69B-606F-4D37-BD10-812331A1E70D}"/>
    <cellStyle name="Note 2 2 4 3 4" xfId="2398" xr:uid="{58B35545-04B3-485E-96DB-F99AF4AE07F5}"/>
    <cellStyle name="Note 2 2 4 3 4 2" xfId="5288" xr:uid="{C9629BE7-F89E-420B-ABA9-1F2EDF628C94}"/>
    <cellStyle name="Note 2 2 4 3 5" xfId="3843" xr:uid="{8EF0B95A-DE8B-4366-B177-95DDF16DC761}"/>
    <cellStyle name="Note 2 2 4 4" xfId="795" xr:uid="{00000000-0005-0000-0000-0000F0040000}"/>
    <cellStyle name="Note 2 2 4 4 2" xfId="1806" xr:uid="{167B7952-2F43-4AF6-82FF-4718F1C79A9E}"/>
    <cellStyle name="Note 2 2 4 4 2 2" xfId="3284" xr:uid="{E6FFDC4D-69A8-4F20-B2FD-B379DEDECE72}"/>
    <cellStyle name="Note 2 2 4 4 2 2 2" xfId="6174" xr:uid="{FA91465A-2294-4747-8709-A1C95164EDED}"/>
    <cellStyle name="Note 2 2 4 4 2 3" xfId="4729" xr:uid="{8DD8E2B9-8CE2-4CBD-A139-D8BC0DDC86D3}"/>
    <cellStyle name="Note 2 2 4 4 3" xfId="2563" xr:uid="{BC879201-29D1-4244-88CF-8AD4A8EF69CD}"/>
    <cellStyle name="Note 2 2 4 4 3 2" xfId="5453" xr:uid="{0FDEE0A9-EFBB-4AD6-A6E0-82DC7F0264B7}"/>
    <cellStyle name="Note 2 2 4 4 4" xfId="4008" xr:uid="{E9CFA484-ADA0-40F2-A791-747EF2623A82}"/>
    <cellStyle name="Note 2 2 4 5" xfId="1476" xr:uid="{C81829A7-2DF7-4C7E-A48A-33181B02A7A7}"/>
    <cellStyle name="Note 2 2 4 5 2" xfId="2954" xr:uid="{C01A50ED-2646-480E-8A73-EBAE6F2595C2}"/>
    <cellStyle name="Note 2 2 4 5 2 2" xfId="5844" xr:uid="{A6E572EE-22C6-41A1-B9AB-4A3D6123E756}"/>
    <cellStyle name="Note 2 2 4 5 3" xfId="4399" xr:uid="{07B41C08-D52B-4607-B47F-E11F92CC67BB}"/>
    <cellStyle name="Note 2 2 4 6" xfId="2233" xr:uid="{0C940B49-E6F8-4DE0-B48C-CA5B7113513F}"/>
    <cellStyle name="Note 2 2 4 6 2" xfId="5123" xr:uid="{8708AA6A-F26A-4FC4-B6B9-9600A6C0D010}"/>
    <cellStyle name="Note 2 2 4 7" xfId="3678" xr:uid="{219C275D-BE6D-421D-905F-432B8F15E6C5}"/>
    <cellStyle name="Note 2 2 5" xfId="504" xr:uid="{00000000-0005-0000-0000-0000F1040000}"/>
    <cellStyle name="Note 2 2 5 2" xfId="672" xr:uid="{00000000-0005-0000-0000-0000F2040000}"/>
    <cellStyle name="Note 2 2 5 2 2" xfId="1005" xr:uid="{00000000-0005-0000-0000-0000F3040000}"/>
    <cellStyle name="Note 2 2 5 2 2 2" xfId="2016" xr:uid="{AE488170-12B3-4C5F-A45C-1BF7DB664E96}"/>
    <cellStyle name="Note 2 2 5 2 2 2 2" xfId="3494" xr:uid="{97B5205D-89F5-48DD-B717-3EA3FF4F1F1F}"/>
    <cellStyle name="Note 2 2 5 2 2 2 2 2" xfId="6384" xr:uid="{81F044C8-8459-4108-82EE-69FD46F39044}"/>
    <cellStyle name="Note 2 2 5 2 2 2 3" xfId="4939" xr:uid="{A5E0885F-CE32-4D7E-985D-FABA1852CA3A}"/>
    <cellStyle name="Note 2 2 5 2 2 3" xfId="2773" xr:uid="{999EDD05-6BD8-4E13-8072-D5E203130B32}"/>
    <cellStyle name="Note 2 2 5 2 2 3 2" xfId="5663" xr:uid="{4BD109F9-6B05-47CF-9A41-BEF32C063070}"/>
    <cellStyle name="Note 2 2 5 2 2 4" xfId="4218" xr:uid="{9FB92637-BB01-4381-AA29-E908D5168443}"/>
    <cellStyle name="Note 2 2 5 2 3" xfId="1686" xr:uid="{FDDF1B0E-63DF-4804-8C14-7D4FC25076B6}"/>
    <cellStyle name="Note 2 2 5 2 3 2" xfId="3164" xr:uid="{7F9D7ED6-E262-463C-BB7A-267560F856DA}"/>
    <cellStyle name="Note 2 2 5 2 3 2 2" xfId="6054" xr:uid="{3EF202C5-7D00-448F-9CD2-1267330D740B}"/>
    <cellStyle name="Note 2 2 5 2 3 3" xfId="4609" xr:uid="{4901D013-D4E6-4559-B992-B512F8ED572A}"/>
    <cellStyle name="Note 2 2 5 2 4" xfId="2443" xr:uid="{5AD75034-D148-4822-9A1C-2CED7E2A9C54}"/>
    <cellStyle name="Note 2 2 5 2 4 2" xfId="5333" xr:uid="{CA720B68-FD8C-4141-B992-EDD4D8AD08A7}"/>
    <cellStyle name="Note 2 2 5 2 5" xfId="3888" xr:uid="{3F4F201C-0677-4F95-8C92-C902F0E6D6AD}"/>
    <cellStyle name="Note 2 2 5 3" xfId="840" xr:uid="{00000000-0005-0000-0000-0000F4040000}"/>
    <cellStyle name="Note 2 2 5 3 2" xfId="1851" xr:uid="{84E56FF8-8B29-443C-97A4-0E0CCC2088AD}"/>
    <cellStyle name="Note 2 2 5 3 2 2" xfId="3329" xr:uid="{89D7072E-9C0D-4DCF-AAB9-F807F3F4CEEC}"/>
    <cellStyle name="Note 2 2 5 3 2 2 2" xfId="6219" xr:uid="{540A73FB-138D-4741-823C-26D3007C1A86}"/>
    <cellStyle name="Note 2 2 5 3 2 3" xfId="4774" xr:uid="{1BBD6E4D-C153-4C9C-A42B-3CAEF587D9FF}"/>
    <cellStyle name="Note 2 2 5 3 3" xfId="2608" xr:uid="{A6E0B807-37CA-4A73-8491-8EFF832BFBE7}"/>
    <cellStyle name="Note 2 2 5 3 3 2" xfId="5498" xr:uid="{109A2ECB-C6FD-4ACB-B15B-A1B8C0EE4A22}"/>
    <cellStyle name="Note 2 2 5 3 4" xfId="4053" xr:uid="{C1AB2FE1-5C03-4DB3-B201-D5967D44C40E}"/>
    <cellStyle name="Note 2 2 5 4" xfId="1521" xr:uid="{9EAA8CB8-B344-47B7-95FE-F8B47A15B55E}"/>
    <cellStyle name="Note 2 2 5 4 2" xfId="2999" xr:uid="{CD2C1886-8078-4F5D-AFD0-22F052F1FA28}"/>
    <cellStyle name="Note 2 2 5 4 2 2" xfId="5889" xr:uid="{F8F6FC59-B40E-490F-AE13-12E69F325C49}"/>
    <cellStyle name="Note 2 2 5 4 3" xfId="4444" xr:uid="{1A0CA935-D932-49F6-AB0F-A87E2B7A7F9F}"/>
    <cellStyle name="Note 2 2 5 5" xfId="2278" xr:uid="{EC124BB7-7C03-46C4-A427-2DF80966BF84}"/>
    <cellStyle name="Note 2 2 5 5 2" xfId="5168" xr:uid="{12E11B88-DA9F-4675-ACEB-6C9466527EF5}"/>
    <cellStyle name="Note 2 2 5 6" xfId="3723" xr:uid="{268E9F02-4787-4A9C-AA09-DF5BFEF94D33}"/>
    <cellStyle name="Note 2 2 6" xfId="564" xr:uid="{00000000-0005-0000-0000-0000F5040000}"/>
    <cellStyle name="Note 2 2 6 2" xfId="732" xr:uid="{00000000-0005-0000-0000-0000F6040000}"/>
    <cellStyle name="Note 2 2 6 2 2" xfId="1065" xr:uid="{00000000-0005-0000-0000-0000F7040000}"/>
    <cellStyle name="Note 2 2 6 2 2 2" xfId="2076" xr:uid="{7773CE87-01A8-421B-B4FC-FB5F3DF7F88E}"/>
    <cellStyle name="Note 2 2 6 2 2 2 2" xfId="3554" xr:uid="{1E70C5FC-093B-48D5-82B3-22D43D5F24F1}"/>
    <cellStyle name="Note 2 2 6 2 2 2 2 2" xfId="6444" xr:uid="{B76D4859-569E-45A2-BAD8-110440EE2B1F}"/>
    <cellStyle name="Note 2 2 6 2 2 2 3" xfId="4999" xr:uid="{7F72CE76-EC85-44BE-A6E0-F91602149558}"/>
    <cellStyle name="Note 2 2 6 2 2 3" xfId="2833" xr:uid="{D73654DA-A483-4BEC-9DD9-9EF1D4355A50}"/>
    <cellStyle name="Note 2 2 6 2 2 3 2" xfId="5723" xr:uid="{7A52BAC6-6227-426A-B0E3-C4E1E71E3F0B}"/>
    <cellStyle name="Note 2 2 6 2 2 4" xfId="4278" xr:uid="{4BEEC4DC-B0BF-4BBB-99B9-F9B663ABFA8B}"/>
    <cellStyle name="Note 2 2 6 2 3" xfId="1746" xr:uid="{2D8CBC53-94B2-4A85-A1F1-95C8885396E9}"/>
    <cellStyle name="Note 2 2 6 2 3 2" xfId="3224" xr:uid="{EB3042CE-6430-4F93-8A30-F996F407DD1A}"/>
    <cellStyle name="Note 2 2 6 2 3 2 2" xfId="6114" xr:uid="{FEBB2D55-32C0-4348-B57A-64145C69176E}"/>
    <cellStyle name="Note 2 2 6 2 3 3" xfId="4669" xr:uid="{27FCA430-B4B1-4113-808A-FF7937EEFBE1}"/>
    <cellStyle name="Note 2 2 6 2 4" xfId="2503" xr:uid="{A9BA9983-0AE7-4D9C-AC06-28DD05D87195}"/>
    <cellStyle name="Note 2 2 6 2 4 2" xfId="5393" xr:uid="{2C0CAFBF-0947-471D-9DDC-883B95999266}"/>
    <cellStyle name="Note 2 2 6 2 5" xfId="3948" xr:uid="{9C0A8D18-3ABB-4E05-9AB9-B296BEDDBF0E}"/>
    <cellStyle name="Note 2 2 6 3" xfId="900" xr:uid="{00000000-0005-0000-0000-0000F8040000}"/>
    <cellStyle name="Note 2 2 6 3 2" xfId="1911" xr:uid="{4D143D1D-CDF0-4B6B-A51B-64D1A9F3425B}"/>
    <cellStyle name="Note 2 2 6 3 2 2" xfId="3389" xr:uid="{5B90F401-444D-468C-9C92-73961EB0F540}"/>
    <cellStyle name="Note 2 2 6 3 2 2 2" xfId="6279" xr:uid="{B881B8E5-6B9A-466E-B2A9-4010B23E301D}"/>
    <cellStyle name="Note 2 2 6 3 2 3" xfId="4834" xr:uid="{4857C853-E0D9-4F49-B56B-4D9A6D708F8B}"/>
    <cellStyle name="Note 2 2 6 3 3" xfId="2668" xr:uid="{C705AD71-61B9-4D57-9FA2-7DCB4C833259}"/>
    <cellStyle name="Note 2 2 6 3 3 2" xfId="5558" xr:uid="{E47ACAEB-FD18-4B72-9EFE-BF0BC22B938E}"/>
    <cellStyle name="Note 2 2 6 3 4" xfId="4113" xr:uid="{24F91B62-0C55-4261-87E1-141ADBE43322}"/>
    <cellStyle name="Note 2 2 6 4" xfId="1581" xr:uid="{23B17592-AE65-4F24-94B2-2C1B1B7A2633}"/>
    <cellStyle name="Note 2 2 6 4 2" xfId="3059" xr:uid="{535D3119-62C4-4BA8-BB70-EDA4A29BCF9D}"/>
    <cellStyle name="Note 2 2 6 4 2 2" xfId="5949" xr:uid="{48602EA3-7A98-4DD6-8243-0937005FD58D}"/>
    <cellStyle name="Note 2 2 6 4 3" xfId="4504" xr:uid="{FEEBDA65-8FE9-4934-8109-39D3EB1CD5C3}"/>
    <cellStyle name="Note 2 2 6 5" xfId="2338" xr:uid="{051B917D-833D-487C-A7C4-AB87A3B4F913}"/>
    <cellStyle name="Note 2 2 6 5 2" xfId="5228" xr:uid="{E8D15987-6CF6-41BB-944F-463701900FBC}"/>
    <cellStyle name="Note 2 2 6 6" xfId="3783" xr:uid="{1D822634-74D9-4B93-B6AC-46E277ECBF8A}"/>
    <cellStyle name="Note 2 2 7" xfId="612" xr:uid="{00000000-0005-0000-0000-0000F9040000}"/>
    <cellStyle name="Note 2 2 7 2" xfId="945" xr:uid="{00000000-0005-0000-0000-0000FA040000}"/>
    <cellStyle name="Note 2 2 7 2 2" xfId="1956" xr:uid="{AF6E95E2-904E-4F1F-B56D-4F5D147F964A}"/>
    <cellStyle name="Note 2 2 7 2 2 2" xfId="3434" xr:uid="{D7D4D7AB-07D1-4231-B1C6-7094AEED848C}"/>
    <cellStyle name="Note 2 2 7 2 2 2 2" xfId="6324" xr:uid="{5008F94B-42C8-42FD-9F60-C49143ECC9FD}"/>
    <cellStyle name="Note 2 2 7 2 2 3" xfId="4879" xr:uid="{492DC18A-C9DF-4F48-A927-B94984D47B7C}"/>
    <cellStyle name="Note 2 2 7 2 3" xfId="2713" xr:uid="{0CB37281-52FB-4657-A272-BE5B3708931B}"/>
    <cellStyle name="Note 2 2 7 2 3 2" xfId="5603" xr:uid="{8166AE10-1BA4-43D9-B28A-9F4080B94AD3}"/>
    <cellStyle name="Note 2 2 7 2 4" xfId="4158" xr:uid="{04D93E01-A38B-4E2C-8A79-7D7D9251C3EF}"/>
    <cellStyle name="Note 2 2 7 3" xfId="1626" xr:uid="{7D98CC87-8435-46D9-9C23-3D3B611374A9}"/>
    <cellStyle name="Note 2 2 7 3 2" xfId="3104" xr:uid="{D709E1D4-793E-42C5-8F85-F01FEB6527F0}"/>
    <cellStyle name="Note 2 2 7 3 2 2" xfId="5994" xr:uid="{461A279D-9269-4125-B137-D7BC79F45F10}"/>
    <cellStyle name="Note 2 2 7 3 3" xfId="4549" xr:uid="{60ADF07C-3735-47BA-85C5-A7B4158C5A51}"/>
    <cellStyle name="Note 2 2 7 4" xfId="2383" xr:uid="{3008A4D4-F712-47B1-B354-3622CC0CD697}"/>
    <cellStyle name="Note 2 2 7 4 2" xfId="5273" xr:uid="{C62F8FF7-8774-49E2-9314-F4F1F86C16B0}"/>
    <cellStyle name="Note 2 2 7 5" xfId="3828" xr:uid="{A5A05EC3-2BF3-4E8A-8CFC-C97718994F33}"/>
    <cellStyle name="Note 2 2 8" xfId="780" xr:uid="{00000000-0005-0000-0000-0000FB040000}"/>
    <cellStyle name="Note 2 2 8 2" xfId="1791" xr:uid="{CB989B04-5C13-4486-91B2-24D38616C562}"/>
    <cellStyle name="Note 2 2 8 2 2" xfId="3269" xr:uid="{FED76B4E-E2BE-4A44-ADE4-FB078A06570E}"/>
    <cellStyle name="Note 2 2 8 2 2 2" xfId="6159" xr:uid="{C7A11C75-636D-4895-9FC8-0497C1896713}"/>
    <cellStyle name="Note 2 2 8 2 3" xfId="4714" xr:uid="{40CEA42A-99B8-4956-94A3-1492B933F785}"/>
    <cellStyle name="Note 2 2 8 3" xfId="2548" xr:uid="{FA12846D-944F-4054-AF66-2F29284EBA53}"/>
    <cellStyle name="Note 2 2 8 3 2" xfId="5438" xr:uid="{03007E21-F19B-4C49-A960-87228EEC3B9E}"/>
    <cellStyle name="Note 2 2 8 4" xfId="3993" xr:uid="{BC8EBB13-8404-4392-B237-A7D6FB2B1EC1}"/>
    <cellStyle name="Note 2 2 9" xfId="1461" xr:uid="{B65632B8-46B2-4EC1-A05A-B092317B7613}"/>
    <cellStyle name="Note 2 2 9 2" xfId="2939" xr:uid="{195985B1-999B-4FA1-91D4-6BBCF525C7AD}"/>
    <cellStyle name="Note 2 2 9 2 2" xfId="5829" xr:uid="{8626A009-5076-42BB-8014-E4247C2B3E20}"/>
    <cellStyle name="Note 2 2 9 3" xfId="4384" xr:uid="{471889E5-4272-4C04-AEF1-5E3C22436FE7}"/>
    <cellStyle name="Note 2 3" xfId="1339" xr:uid="{00000000-0005-0000-0000-0000FC040000}"/>
    <cellStyle name="Note 3" xfId="369" xr:uid="{00000000-0005-0000-0000-0000FD040000}"/>
    <cellStyle name="Note 3 2" xfId="1335" xr:uid="{00000000-0005-0000-0000-0000FE040000}"/>
    <cellStyle name="Note 4" xfId="1203" xr:uid="{00000000-0005-0000-0000-0000FF040000}"/>
    <cellStyle name="Note 4 2" xfId="2133" xr:uid="{B2571001-A265-47C2-80DB-CC6C4B379D09}"/>
    <cellStyle name="Note 4 2 2" xfId="3611" xr:uid="{8ADCAFE5-5B18-4104-B2CA-9AFDE7F98659}"/>
    <cellStyle name="Note 4 2 2 2" xfId="6501" xr:uid="{EAC53270-85F9-400D-A558-6BFFC9344008}"/>
    <cellStyle name="Note 4 2 3" xfId="5056" xr:uid="{AF585365-8850-45B1-A8B8-D5D265AD6991}"/>
    <cellStyle name="Note 4 3" xfId="2890" xr:uid="{9D27305E-D1CC-4A0D-AB90-0B7B9B706D2B}"/>
    <cellStyle name="Note 4 3 2" xfId="5780" xr:uid="{B236662A-6C97-4B2D-B556-F119DE0D8200}"/>
    <cellStyle name="Note 4 4" xfId="4335" xr:uid="{CD3BED55-80C6-49CC-956B-12E55DB16728}"/>
    <cellStyle name="Note 5" xfId="1204" xr:uid="{00000000-0005-0000-0000-000000050000}"/>
    <cellStyle name="Note 5 2" xfId="1345" xr:uid="{00000000-0005-0000-0000-000001050000}"/>
    <cellStyle name="Note 6" xfId="1202" xr:uid="{00000000-0005-0000-0000-000002050000}"/>
    <cellStyle name="Note 6 2" xfId="1333" xr:uid="{00000000-0005-0000-0000-000003050000}"/>
    <cellStyle name="Note 7" xfId="1318" xr:uid="{00000000-0005-0000-0000-000004050000}"/>
    <cellStyle name="Note 7 2" xfId="2175" xr:uid="{C3B57799-5212-4B6A-BF80-3CA1B2EBF7F9}"/>
    <cellStyle name="OddBodyShade" xfId="240" xr:uid="{00000000-0005-0000-0000-000005050000}"/>
    <cellStyle name="Output 2" xfId="371" xr:uid="{00000000-0005-0000-0000-000006050000}"/>
    <cellStyle name="Output 2 2" xfId="438" xr:uid="{00000000-0005-0000-0000-000007050000}"/>
    <cellStyle name="Output 2 3" xfId="1343" xr:uid="{00000000-0005-0000-0000-000008050000}"/>
    <cellStyle name="Output 3" xfId="1205" xr:uid="{00000000-0005-0000-0000-000009050000}"/>
    <cellStyle name="Output 4" xfId="1206" xr:uid="{00000000-0005-0000-0000-00000A050000}"/>
    <cellStyle name="Output 4 2" xfId="1342" xr:uid="{00000000-0005-0000-0000-00000B050000}"/>
    <cellStyle name="Output 5" xfId="1319" xr:uid="{00000000-0005-0000-0000-00000C050000}"/>
    <cellStyle name="Output 5 2" xfId="2176" xr:uid="{B925067E-840C-4CD9-981D-2510F478A93F}"/>
    <cellStyle name="Overscore" xfId="241" xr:uid="{00000000-0005-0000-0000-00000D050000}"/>
    <cellStyle name="Percent 10" xfId="2200" xr:uid="{F0EBA91C-246D-44FD-B261-4755F2E07FAD}"/>
    <cellStyle name="Percent 10 2" xfId="3646" xr:uid="{F1DA41F6-BC23-4E4B-AF59-433F4CB3F8D1}"/>
    <cellStyle name="Percent 10 2 2" xfId="6536" xr:uid="{172262F9-E927-4D96-89B1-C964F5672AAF}"/>
    <cellStyle name="Percent 10 3" xfId="5091" xr:uid="{C9122AE2-E791-47ED-9E6C-BF376D375913}"/>
    <cellStyle name="Percent 2" xfId="17" xr:uid="{00000000-0005-0000-0000-00000F050000}"/>
    <cellStyle name="Percent 2 2" xfId="215" xr:uid="{00000000-0005-0000-0000-000010050000}"/>
    <cellStyle name="Percent 2 3" xfId="320" xr:uid="{00000000-0005-0000-0000-000011050000}"/>
    <cellStyle name="Percent 2 4" xfId="383" xr:uid="{00000000-0005-0000-0000-000012050000}"/>
    <cellStyle name="Percent 2 5" xfId="1321" xr:uid="{00000000-0005-0000-0000-000013050000}"/>
    <cellStyle name="Percent 2 5 2" xfId="2178" xr:uid="{02263C76-EDC7-426A-A052-60650B396DCE}"/>
    <cellStyle name="Percent 2 6" xfId="1327" xr:uid="{00000000-0005-0000-0000-000014050000}"/>
    <cellStyle name="Percent 2 6 2" xfId="2182" xr:uid="{E05A3E3A-F0CA-40A7-ABE5-802AFAE17091}"/>
    <cellStyle name="Percent 2 6 2 2" xfId="3638" xr:uid="{6A947842-1A78-47F3-A11F-89AE7C04B348}"/>
    <cellStyle name="Percent 2 6 2 2 2" xfId="6528" xr:uid="{1E793AF6-20D3-4118-BBC5-319E2ED5C0C1}"/>
    <cellStyle name="Percent 2 6 2 3" xfId="5083" xr:uid="{42DF8E82-8450-411C-AE2B-DA52A84AA595}"/>
    <cellStyle name="Percent 2 6 3" xfId="2917" xr:uid="{C4274E39-CD19-4085-B8EA-46C592123BE6}"/>
    <cellStyle name="Percent 2 6 3 2" xfId="5807" xr:uid="{D99DE105-530D-4FC2-B541-2E8E66DB7333}"/>
    <cellStyle name="Percent 2 6 4" xfId="4362" xr:uid="{E6957856-9D8E-4757-8572-2E35A5879FA5}"/>
    <cellStyle name="Percent 3" xfId="18" xr:uid="{00000000-0005-0000-0000-000015050000}"/>
    <cellStyle name="Percent 3 2" xfId="128" xr:uid="{00000000-0005-0000-0000-000016050000}"/>
    <cellStyle name="Percent 3 2 2" xfId="372" xr:uid="{00000000-0005-0000-0000-000017050000}"/>
    <cellStyle name="Percent 3 3" xfId="597" xr:uid="{00000000-0005-0000-0000-000018050000}"/>
    <cellStyle name="Percent 3 3 2" xfId="765" xr:uid="{00000000-0005-0000-0000-000019050000}"/>
    <cellStyle name="Percent 3 4" xfId="323" xr:uid="{00000000-0005-0000-0000-00001A050000}"/>
    <cellStyle name="Percent 4" xfId="19" xr:uid="{00000000-0005-0000-0000-00001B050000}"/>
    <cellStyle name="Percent 4 2" xfId="216" xr:uid="{00000000-0005-0000-0000-00001C050000}"/>
    <cellStyle name="Percent 5" xfId="20" xr:uid="{00000000-0005-0000-0000-00001D050000}"/>
    <cellStyle name="Percent 5 2" xfId="218" xr:uid="{00000000-0005-0000-0000-00001E050000}"/>
    <cellStyle name="Percent 5 3" xfId="217" xr:uid="{00000000-0005-0000-0000-00001F050000}"/>
    <cellStyle name="Percent 6" xfId="38" xr:uid="{00000000-0005-0000-0000-000020050000}"/>
    <cellStyle name="Percent 6 2" xfId="220" xr:uid="{00000000-0005-0000-0000-000021050000}"/>
    <cellStyle name="Percent 6 3" xfId="219" xr:uid="{00000000-0005-0000-0000-000022050000}"/>
    <cellStyle name="Percent 6 4" xfId="382" xr:uid="{00000000-0005-0000-0000-000023050000}"/>
    <cellStyle name="Percent 7" xfId="86" xr:uid="{00000000-0005-0000-0000-000024050000}"/>
    <cellStyle name="Percent 7 2" xfId="221" xr:uid="{00000000-0005-0000-0000-000025050000}"/>
    <cellStyle name="Percent 7 3" xfId="386" xr:uid="{00000000-0005-0000-0000-000026050000}"/>
    <cellStyle name="Percent 8" xfId="222" xr:uid="{00000000-0005-0000-0000-000027050000}"/>
    <cellStyle name="Percent 8 2" xfId="444" xr:uid="{00000000-0005-0000-0000-000028050000}"/>
    <cellStyle name="Percent 9" xfId="1320" xr:uid="{00000000-0005-0000-0000-000029050000}"/>
    <cellStyle name="Percent 9 2" xfId="2177" xr:uid="{528A6439-3377-4BCC-BC54-FFD77945A090}"/>
    <cellStyle name="PillarData" xfId="21" xr:uid="{00000000-0005-0000-0000-00002A050000}"/>
    <cellStyle name="PillarData 2" xfId="223" xr:uid="{00000000-0005-0000-0000-00002B050000}"/>
    <cellStyle name="PillarHeading" xfId="22" xr:uid="{00000000-0005-0000-0000-00002C050000}"/>
    <cellStyle name="PillarText" xfId="23" xr:uid="{00000000-0005-0000-0000-00002D050000}"/>
    <cellStyle name="PillarText 2" xfId="224" xr:uid="{00000000-0005-0000-0000-00002E050000}"/>
    <cellStyle name="PillarTotal" xfId="24" xr:uid="{00000000-0005-0000-0000-00002F050000}"/>
    <cellStyle name="PSChar" xfId="25" xr:uid="{00000000-0005-0000-0000-000030050000}"/>
    <cellStyle name="PSChar 2" xfId="439" xr:uid="{00000000-0005-0000-0000-000031050000}"/>
    <cellStyle name="PSDate" xfId="106" xr:uid="{00000000-0005-0000-0000-000032050000}"/>
    <cellStyle name="PSDate 2" xfId="225" xr:uid="{00000000-0005-0000-0000-000033050000}"/>
    <cellStyle name="PSDec" xfId="107" xr:uid="{00000000-0005-0000-0000-000034050000}"/>
    <cellStyle name="PSDec 2" xfId="226" xr:uid="{00000000-0005-0000-0000-000035050000}"/>
    <cellStyle name="PSHeading" xfId="108" xr:uid="{00000000-0005-0000-0000-000036050000}"/>
    <cellStyle name="PSHeading 2" xfId="440" xr:uid="{00000000-0005-0000-0000-000037050000}"/>
    <cellStyle name="PSInt" xfId="109" xr:uid="{00000000-0005-0000-0000-000038050000}"/>
    <cellStyle name="PSInt 2" xfId="227" xr:uid="{00000000-0005-0000-0000-000039050000}"/>
    <cellStyle name="PSSpacer" xfId="110" xr:uid="{00000000-0005-0000-0000-00003A050000}"/>
    <cellStyle name="PSSpacer 2" xfId="228" xr:uid="{00000000-0005-0000-0000-00003B050000}"/>
    <cellStyle name="StyleName1" xfId="26" xr:uid="{00000000-0005-0000-0000-00003C050000}"/>
    <cellStyle name="StyleName2" xfId="27" xr:uid="{00000000-0005-0000-0000-00003D050000}"/>
    <cellStyle name="StyleName3" xfId="28" xr:uid="{00000000-0005-0000-0000-00003E050000}"/>
    <cellStyle name="StyleName4" xfId="29" xr:uid="{00000000-0005-0000-0000-00003F050000}"/>
    <cellStyle name="StyleName5" xfId="30" xr:uid="{00000000-0005-0000-0000-000040050000}"/>
    <cellStyle name="StyleName6" xfId="31" xr:uid="{00000000-0005-0000-0000-000041050000}"/>
    <cellStyle name="StyleName7" xfId="32" xr:uid="{00000000-0005-0000-0000-000042050000}"/>
    <cellStyle name="StyleName8" xfId="33" xr:uid="{00000000-0005-0000-0000-000043050000}"/>
    <cellStyle name="T" xfId="242" xr:uid="{00000000-0005-0000-0000-000044050000}"/>
    <cellStyle name="Time" xfId="34" xr:uid="{00000000-0005-0000-0000-000045050000}"/>
    <cellStyle name="Time 2" xfId="441" xr:uid="{00000000-0005-0000-0000-000046050000}"/>
    <cellStyle name="Title 2" xfId="373" xr:uid="{00000000-0005-0000-0000-000047050000}"/>
    <cellStyle name="Title 3" xfId="1207" xr:uid="{00000000-0005-0000-0000-000048050000}"/>
    <cellStyle name="Title 4" xfId="1208" xr:uid="{00000000-0005-0000-0000-000049050000}"/>
    <cellStyle name="Title1" xfId="243" xr:uid="{00000000-0005-0000-0000-00004A050000}"/>
    <cellStyle name="TitleOther" xfId="244" xr:uid="{00000000-0005-0000-0000-00004B050000}"/>
    <cellStyle name="Total 2" xfId="374" xr:uid="{00000000-0005-0000-0000-00004C050000}"/>
    <cellStyle name="Total 2 2" xfId="442" xr:uid="{00000000-0005-0000-0000-00004D050000}"/>
    <cellStyle name="Total 2 3" xfId="1340" xr:uid="{00000000-0005-0000-0000-00004E050000}"/>
    <cellStyle name="Total 3" xfId="1209" xr:uid="{00000000-0005-0000-0000-00004F050000}"/>
    <cellStyle name="Total 4" xfId="1210" xr:uid="{00000000-0005-0000-0000-000050050000}"/>
    <cellStyle name="Total 4 2" xfId="1337" xr:uid="{00000000-0005-0000-0000-000051050000}"/>
    <cellStyle name="Total 5" xfId="1322" xr:uid="{00000000-0005-0000-0000-000052050000}"/>
    <cellStyle name="Total 5 2" xfId="2179" xr:uid="{FB66121A-DFEC-492D-B468-1574CF4459F9}"/>
    <cellStyle name="TotShade" xfId="245" xr:uid="{00000000-0005-0000-0000-000053050000}"/>
    <cellStyle name="Underscore" xfId="246" xr:uid="{00000000-0005-0000-0000-000054050000}"/>
    <cellStyle name="Warning Text 2" xfId="375" xr:uid="{00000000-0005-0000-0000-000055050000}"/>
    <cellStyle name="Warning Text 2 2" xfId="443" xr:uid="{00000000-0005-0000-0000-000056050000}"/>
    <cellStyle name="Warning Text 3" xfId="1211" xr:uid="{00000000-0005-0000-0000-000057050000}"/>
    <cellStyle name="Warning Text 4" xfId="1212" xr:uid="{00000000-0005-0000-0000-000058050000}"/>
    <cellStyle name="Warning Text 5" xfId="1323" xr:uid="{00000000-0005-0000-0000-000059050000}"/>
  </cellStyles>
  <dxfs count="0"/>
  <tableStyles count="0" defaultTableStyle="TableStyleMedium2" defaultPivotStyle="PivotStyleLight16"/>
  <colors>
    <mruColors>
      <color rgb="FFE0CA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ustomXml" Target="../customXml/item2.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customXml" Target="../customXml/item1.xml"/><Relationship Id="rId10" Type="http://schemas.openxmlformats.org/officeDocument/2006/relationships/externalLink" Target="externalLinks/externalLink9.xml"/><Relationship Id="rId19"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FP\Est\EXPRE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ernando's%20Work%20Files\strategic%20BUDGET\2010%20July%20Plan\2010%20July%20Plan%20-%20LIBUS%20(suppo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BUSINESS\2017Bud\Headcount%20Reporting\2017-10\Total%20Positions%20by%20OG-Oct201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syip\Desktop\Hurricane%20Sandy%20Sales%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CCOUNTING\2016\Surplus\December\December%20Surplu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pmolina\LOCALS~1\Temp\XPgrpwise\04-2010%20-%20Financial%20Reports%20V3%20-Chang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ADELPRIO\AppData\Local\Microsoft\Windows\INetCache\Content.Outlook\0WH2F9CG\2019%20Adopted%20Allocation%20by%20GL_02.04.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ymta.sharepoint.com/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zCapitalized%20Assets%20and%20GES\Capital%20Accounting\Actual%20and%20Accruals\Reconciliation_Actual_Accruals\2018%20Actual%20and%20Accruals%20Payments\B_R_OPER_Payments%20Actuals_201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ackup\XWORK\Pen00\VKCSH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5YREND"/>
      <sheetName val="Master Drop-Down List Selection"/>
      <sheetName val="Sheet1"/>
      <sheetName val="Cost Breakdown"/>
      <sheetName val="Master_Drop-Down_List_Selectio1"/>
      <sheetName val="Cost_Breakdown1"/>
      <sheetName val="Master_Drop-Down_List_Selection"/>
      <sheetName val="Cost_Breakdown"/>
      <sheetName val="Master_Drop-Down_List_Selectio2"/>
      <sheetName val="Cost_Breakdown2"/>
      <sheetName val="Summary"/>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 sheetId="4"/>
      <sheetData sheetId="5"/>
      <sheetData sheetId="6"/>
      <sheetData sheetId="7"/>
      <sheetData sheetId="8"/>
      <sheetData sheetId="9"/>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 val="feb_hc"/>
      <sheetName val="Chg_Control"/>
      <sheetName val="Plan_to_Plan"/>
      <sheetName val="Year_to_Year"/>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row>
        <row r="260">
          <cell r="A260"/>
        </row>
        <row r="261">
          <cell r="A261"/>
        </row>
        <row r="262">
          <cell r="A262" t="str">
            <v>-1</v>
          </cell>
          <cell r="D262">
            <v>-1</v>
          </cell>
        </row>
        <row r="263">
          <cell r="A263"/>
        </row>
        <row r="264">
          <cell r="A264"/>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3">
          <cell r="A3" t="str">
            <v>2010N**********************x</v>
          </cell>
        </row>
      </sheetData>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 2016"/>
      <sheetName val="Dec 2016 Pg 2"/>
      <sheetName val="Final Budg 2017 Jan 12 2017"/>
      <sheetName val="YTD TB"/>
      <sheetName val="Revised FINAL Dec TB 021317"/>
      <sheetName val="Final Dec TB"/>
      <sheetName val="DEC TB"/>
      <sheetName val="Dec DS"/>
      <sheetName val="Revised Dec DS"/>
      <sheetName val="Revised Dec Cap Eqp"/>
      <sheetName val=" November DS"/>
      <sheetName val="Budg Category Jan 12 2017"/>
      <sheetName val="Final Reimb Exp Jan 12 2017"/>
      <sheetName val="Sheet8"/>
      <sheetName val="Sheet7"/>
      <sheetName val="Sheet6"/>
      <sheetName val="Sheet5"/>
      <sheetName val="Sheet4"/>
      <sheetName val="Sheet2"/>
      <sheetName val="OctDS"/>
      <sheetName val="SeptDS"/>
      <sheetName val="Nov Assets"/>
      <sheetName val="Nov TB"/>
      <sheetName val="Oct TB"/>
      <sheetName val="Sept TB"/>
      <sheetName val="Aug TB"/>
      <sheetName val="July TB"/>
      <sheetName val="June TB"/>
      <sheetName val="May TB"/>
      <sheetName val="April TB"/>
      <sheetName val="Mar TB"/>
      <sheetName val="Feb TB"/>
      <sheetName val="Budget"/>
      <sheetName val="2016-Mid Yr Bud"/>
      <sheetName val="Reimb OH -Mid yr"/>
      <sheetName val="Budget-1"/>
      <sheetName val="Budget-2"/>
      <sheetName val="Sheet1"/>
      <sheetName val="Sheet3"/>
      <sheetName val="Des Capital Eq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1-Balance Sheet(Assets)"/>
      <sheetName val="P2-Balance Sheet(Liabilities)"/>
      <sheetName val="P3-Accrual SOOBC by Month&amp;YTD"/>
      <sheetName val="P4-Variance Data"/>
      <sheetName val="P5-TrafficVol&amp;Rev"/>
      <sheetName val="P6-Position by Function"/>
      <sheetName val="P7-Position by Function&amp;Occ"/>
    </sheetNames>
    <sheetDataSet>
      <sheetData sheetId="0"/>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otal"/>
      <sheetName val="Non-Reimbursable"/>
      <sheetName val="Reimbursable"/>
      <sheetName val="Depreciation-OPEB-GASB"/>
      <sheetName val="Deductions-DS-2"/>
      <sheetName val="RC666-Labor Reserve"/>
      <sheetName val="essbase_nr"/>
      <sheetName val="essbase-r"/>
      <sheetName val="essbase-lr"/>
      <sheetName val="FF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
          <cell r="B3" t="str">
            <v>February</v>
          </cell>
        </row>
        <row r="4">
          <cell r="B4">
            <v>2018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 val="Summary_Table1"/>
      <sheetName val="Centralized_Electronics_-_1NN1"/>
      <sheetName val="2_Law_Smart_Dial_System1"/>
      <sheetName val="3_Law_SIU-Create_Sub_Unit1"/>
      <sheetName val="4_HR_Monitor_FMLA_Activity1"/>
      <sheetName val="5_HR_IVR_Call_C'ter1"/>
      <sheetName val="6_HR_Medical_Standards1"/>
      <sheetName val="7_HR_Upgrade_EIS1"/>
      <sheetName val="8_New_TIS_Functions1"/>
      <sheetName val="9_TIS_Outsourcing1"/>
      <sheetName val="10_AirTrain1"/>
      <sheetName val="11_RCC_Support1"/>
      <sheetName val="12_OP_Svce_Notice-GO1"/>
      <sheetName val="Motor_Leads_R46_Cars_-_13NN1"/>
      <sheetName val="Rail_Grinder_Maintenance_-_14N1"/>
      <sheetName val="Planer_Mill_Oper-15NN1"/>
      <sheetName val="Rail_Grinder_Positions_-_16NN1"/>
      <sheetName val="17_Depot_Material_Requirement1"/>
      <sheetName val="18_Supervisory_Training_Progra1"/>
      <sheetName val="19R_Improve__AFC_Maintenance1"/>
      <sheetName val="20_CCTV_Maintenance_1"/>
      <sheetName val="22_Quality_Control1"/>
      <sheetName val="25_MVM_BHU1"/>
      <sheetName val="26_Roos_Isld_AirTrain_Mtce1"/>
      <sheetName val="27_HR_Expand_Safety_Training1"/>
      <sheetName val="Summary_Table"/>
      <sheetName val="Centralized_Electronics_-_1NN"/>
      <sheetName val="2_Law_Smart_Dial_System"/>
      <sheetName val="3_Law_SIU-Create_Sub_Unit"/>
      <sheetName val="4_HR_Monitor_FMLA_Activity"/>
      <sheetName val="5_HR_IVR_Call_C'ter"/>
      <sheetName val="6_HR_Medical_Standards"/>
      <sheetName val="7_HR_Upgrade_EIS"/>
      <sheetName val="8_New_TIS_Functions"/>
      <sheetName val="9_TIS_Outsourcing"/>
      <sheetName val="10_AirTrain"/>
      <sheetName val="11_RCC_Support"/>
      <sheetName val="12_OP_Svce_Notice-GO"/>
      <sheetName val="Motor_Leads_R46_Cars_-_13NN"/>
      <sheetName val="Rail_Grinder_Maintenance_-_14NN"/>
      <sheetName val="Planer_Mill_Oper-15NN"/>
      <sheetName val="Rail_Grinder_Positions_-_16NN"/>
      <sheetName val="17_Depot_Material_Requirement"/>
      <sheetName val="18_Supervisory_Training_Program"/>
      <sheetName val="19R_Improve__AFC_Maintenance"/>
      <sheetName val="20_CCTV_Maintenance_"/>
      <sheetName val="22_Quality_Control"/>
      <sheetName val="25_MVM_BHU"/>
      <sheetName val="26_Roos_Isld_AirTrain_Mtce"/>
      <sheetName val="27_HR_Expand_Safety_Training"/>
      <sheetName val="Summary_Table2"/>
      <sheetName val="Centralized_Electronics_-_1NN2"/>
      <sheetName val="2_Law_Smart_Dial_System2"/>
      <sheetName val="3_Law_SIU-Create_Sub_Unit2"/>
      <sheetName val="4_HR_Monitor_FMLA_Activity2"/>
      <sheetName val="5_HR_IVR_Call_C'ter2"/>
      <sheetName val="6_HR_Medical_Standards2"/>
      <sheetName val="7_HR_Upgrade_EIS2"/>
      <sheetName val="8_New_TIS_Functions2"/>
      <sheetName val="9_TIS_Outsourcing2"/>
      <sheetName val="10_AirTrain2"/>
      <sheetName val="11_RCC_Support2"/>
      <sheetName val="12_OP_Svce_Notice-GO2"/>
      <sheetName val="Motor_Leads_R46_Cars_-_13NN2"/>
      <sheetName val="Rail_Grinder_Maintenance_-_14N2"/>
      <sheetName val="Planer_Mill_Oper-15NN2"/>
      <sheetName val="Rail_Grinder_Positions_-_16NN2"/>
      <sheetName val="17_Depot_Material_Requirement2"/>
      <sheetName val="18_Supervisory_Training_Progra2"/>
      <sheetName val="19R_Improve__AFC_Maintenance2"/>
      <sheetName val="20_CCTV_Maintenance_2"/>
      <sheetName val="22_Quality_Control2"/>
      <sheetName val="25_MVM_BHU2"/>
      <sheetName val="26_Roos_Isld_AirTrain_Mtce2"/>
      <sheetName val="27_HR_Expand_Safety_Training2"/>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9">
          <cell r="B39">
            <v>0</v>
          </cell>
        </row>
      </sheetData>
      <sheetData sheetId="52">
        <row r="39">
          <cell r="B39">
            <v>0</v>
          </cell>
        </row>
      </sheetData>
      <sheetData sheetId="53">
        <row r="39">
          <cell r="B39">
            <v>0</v>
          </cell>
        </row>
      </sheetData>
      <sheetData sheetId="54">
        <row r="39">
          <cell r="B39">
            <v>0</v>
          </cell>
        </row>
      </sheetData>
      <sheetData sheetId="55">
        <row r="39">
          <cell r="B39">
            <v>0</v>
          </cell>
        </row>
      </sheetData>
      <sheetData sheetId="56">
        <row r="39">
          <cell r="B39">
            <v>0</v>
          </cell>
        </row>
      </sheetData>
      <sheetData sheetId="57">
        <row r="39">
          <cell r="B39">
            <v>0</v>
          </cell>
        </row>
      </sheetData>
      <sheetData sheetId="58">
        <row r="39">
          <cell r="B39">
            <v>0</v>
          </cell>
        </row>
      </sheetData>
      <sheetData sheetId="59">
        <row r="39">
          <cell r="B39">
            <v>0</v>
          </cell>
        </row>
      </sheetData>
      <sheetData sheetId="60">
        <row r="39">
          <cell r="B39">
            <v>0</v>
          </cell>
        </row>
      </sheetData>
      <sheetData sheetId="61">
        <row r="39">
          <cell r="B39">
            <v>0</v>
          </cell>
        </row>
      </sheetData>
      <sheetData sheetId="62">
        <row r="39">
          <cell r="B39">
            <v>0</v>
          </cell>
        </row>
      </sheetData>
      <sheetData sheetId="63">
        <row r="39">
          <cell r="B39">
            <v>0</v>
          </cell>
        </row>
      </sheetData>
      <sheetData sheetId="64">
        <row r="39">
          <cell r="B39">
            <v>0</v>
          </cell>
        </row>
      </sheetData>
      <sheetData sheetId="65">
        <row r="39">
          <cell r="B39">
            <v>0</v>
          </cell>
        </row>
      </sheetData>
      <sheetData sheetId="66">
        <row r="39">
          <cell r="B39">
            <v>0</v>
          </cell>
        </row>
      </sheetData>
      <sheetData sheetId="67">
        <row r="39">
          <cell r="B39">
            <v>0</v>
          </cell>
        </row>
      </sheetData>
      <sheetData sheetId="68">
        <row r="39">
          <cell r="B39">
            <v>0</v>
          </cell>
        </row>
      </sheetData>
      <sheetData sheetId="69">
        <row r="39">
          <cell r="B39">
            <v>0</v>
          </cell>
        </row>
      </sheetData>
      <sheetData sheetId="70">
        <row r="39">
          <cell r="B39">
            <v>0</v>
          </cell>
        </row>
      </sheetData>
      <sheetData sheetId="71">
        <row r="39">
          <cell r="B39">
            <v>0</v>
          </cell>
        </row>
      </sheetData>
      <sheetData sheetId="72">
        <row r="39">
          <cell r="B39">
            <v>0</v>
          </cell>
        </row>
      </sheetData>
      <sheetData sheetId="73">
        <row r="39">
          <cell r="B39">
            <v>0</v>
          </cell>
        </row>
      </sheetData>
      <sheetData sheetId="74">
        <row r="39">
          <cell r="B39">
            <v>0</v>
          </cell>
        </row>
      </sheetData>
      <sheetData sheetId="75"/>
      <sheetData sheetId="76">
        <row r="39">
          <cell r="B39">
            <v>0</v>
          </cell>
        </row>
      </sheetData>
      <sheetData sheetId="77">
        <row r="39">
          <cell r="B39">
            <v>0</v>
          </cell>
        </row>
      </sheetData>
      <sheetData sheetId="78">
        <row r="39">
          <cell r="B39">
            <v>0</v>
          </cell>
        </row>
      </sheetData>
      <sheetData sheetId="79">
        <row r="39">
          <cell r="B39">
            <v>0</v>
          </cell>
        </row>
      </sheetData>
      <sheetData sheetId="80">
        <row r="39">
          <cell r="B39">
            <v>0</v>
          </cell>
        </row>
      </sheetData>
      <sheetData sheetId="81">
        <row r="39">
          <cell r="B39">
            <v>0</v>
          </cell>
        </row>
      </sheetData>
      <sheetData sheetId="82">
        <row r="39">
          <cell r="B39">
            <v>0</v>
          </cell>
        </row>
      </sheetData>
      <sheetData sheetId="83">
        <row r="39">
          <cell r="B39">
            <v>0</v>
          </cell>
        </row>
      </sheetData>
      <sheetData sheetId="84">
        <row r="39">
          <cell r="B39">
            <v>0</v>
          </cell>
        </row>
      </sheetData>
      <sheetData sheetId="85">
        <row r="39">
          <cell r="B39">
            <v>0</v>
          </cell>
        </row>
      </sheetData>
      <sheetData sheetId="86">
        <row r="39">
          <cell r="B39">
            <v>0</v>
          </cell>
        </row>
      </sheetData>
      <sheetData sheetId="87">
        <row r="39">
          <cell r="B39">
            <v>0</v>
          </cell>
        </row>
      </sheetData>
      <sheetData sheetId="88">
        <row r="39">
          <cell r="B39">
            <v>0</v>
          </cell>
        </row>
      </sheetData>
      <sheetData sheetId="89">
        <row r="39">
          <cell r="B39">
            <v>0</v>
          </cell>
        </row>
      </sheetData>
      <sheetData sheetId="90">
        <row r="39">
          <cell r="B39">
            <v>0</v>
          </cell>
        </row>
      </sheetData>
      <sheetData sheetId="91">
        <row r="39">
          <cell r="B39">
            <v>0</v>
          </cell>
        </row>
      </sheetData>
      <sheetData sheetId="92">
        <row r="39">
          <cell r="B39">
            <v>0</v>
          </cell>
        </row>
      </sheetData>
      <sheetData sheetId="93">
        <row r="39">
          <cell r="B39">
            <v>0</v>
          </cell>
        </row>
      </sheetData>
      <sheetData sheetId="94">
        <row r="39">
          <cell r="B39">
            <v>0</v>
          </cell>
        </row>
      </sheetData>
      <sheetData sheetId="95">
        <row r="39">
          <cell r="B39">
            <v>0</v>
          </cell>
        </row>
      </sheetData>
      <sheetData sheetId="96">
        <row r="39">
          <cell r="B39">
            <v>0</v>
          </cell>
        </row>
      </sheetData>
      <sheetData sheetId="97">
        <row r="39">
          <cell r="B39">
            <v>0</v>
          </cell>
        </row>
      </sheetData>
      <sheetData sheetId="98">
        <row r="39">
          <cell r="B39">
            <v>0</v>
          </cell>
        </row>
      </sheetData>
      <sheetData sheetId="99">
        <row r="39">
          <cell r="B39">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 val="PEG_Summary1"/>
      <sheetName val="Print_Options1"/>
      <sheetName val="Admin_&amp;_Fin_Redu_-1P1"/>
      <sheetName val="Gap_Measurements-Eng_-_2P1"/>
      <sheetName val="Admin_Reductions_-_3P1"/>
      <sheetName val="DCE_Ops_Support_Reduc_-_4P1"/>
      <sheetName val="E&amp;E_Personnel_Reduction-5P1"/>
      <sheetName val="Electro-Mech_Personnel-6P_1"/>
      <sheetName val="ICC_Supt_Reduction-7P1"/>
      <sheetName val="Replace_Hourlies_w_Cler-_8P1"/>
      <sheetName val="Signals_-_Supt_Reduction_-_9P1"/>
      <sheetName val="10_TWU_Apprenticeship_Program1"/>
      <sheetName val="11_Admin_Support_Reductions1"/>
      <sheetName val="12_Depot_Supt_Reductions1"/>
      <sheetName val="14_Law_Outside_Counsel1"/>
      <sheetName val="15_Law_Reduce_Law_Staff1"/>
      <sheetName val="16_Reduce_Law_OTPS1"/>
      <sheetName val="17_EVP_2005_Savings1"/>
      <sheetName val="18_HR_Tuition_Reimb1"/>
      <sheetName val="19_HR_TWU_Apprentice_Prog1"/>
      <sheetName val="20_Reduce_HR_Pos_and_OTPS1"/>
      <sheetName val="21_Token_Scrap_Revenue1"/>
      <sheetName val="22R_OMB_Savings1"/>
      <sheetName val="23_Corp_Comm_Mktg_Admin_Svgs1"/>
      <sheetName val="24_Reduce_TIS_Staffing1"/>
      <sheetName val="25_TIS_Efficiency_Productivity1"/>
      <sheetName val="26_Span_of_Control1"/>
      <sheetName val="27_Reduce_AFC_Staff1"/>
      <sheetName val="28_FB_-_H&amp;W_Mgmt_Actions1"/>
      <sheetName val="29_Reduce_Normal_Replacement1"/>
      <sheetName val="30_OLR_ERP_1"/>
      <sheetName val="31_Mat'l_Cycle_Count1"/>
      <sheetName val="32_Mat'l_Reduce_Pos_and_OTPS1"/>
      <sheetName val="33_Controller1"/>
      <sheetName val="ParaTran_Admin_Redux1"/>
      <sheetName val="WEP_-_35P1"/>
      <sheetName val="CleanerVacancies_-_36P1"/>
      <sheetName val="Sta_Op_Suppt_Red_-_38P1"/>
      <sheetName val="Sta_Agents_-_39P1"/>
      <sheetName val="Training_Float_-_40P1"/>
      <sheetName val="41_Depot_cleaner_Reductions1"/>
      <sheetName val="43_EVP-rev-time_value_mc1"/>
      <sheetName val="44_Corp_Comm_Reduce_Elim_Cust_1"/>
      <sheetName val="Subway_Svc_Plan_G_Line_-_48R1"/>
      <sheetName val="Guideline_Based_Adj_50A1"/>
      <sheetName val="Off_Peak_Guidelines_54A1"/>
      <sheetName val="Avg_Rate_&amp;_Avail_55A1"/>
      <sheetName val="Subway_Svc_Plan_Ev-wkend_-_46R1"/>
      <sheetName val="Subway_Svc_Plan_30_Night_-_47R1"/>
      <sheetName val="Subway_Svc_Plan_10%_Cut_-_49R1"/>
      <sheetName val="Low_Cost_Recovery1"/>
      <sheetName val="Discontinue_Late_Night_53A1"/>
      <sheetName val="Training_Float_-_RTO_70R1"/>
      <sheetName val="Dispatcher_Reductions_72R1"/>
      <sheetName val="Training_Pgm_Reductions_74R1"/>
      <sheetName val="Shop_Mtce_Redux_76R1"/>
      <sheetName val="_AGS_Redux_77R1"/>
      <sheetName val="Mtce_Support_Reductions_84R1"/>
      <sheetName val="Service_LS_Reductions_85R1"/>
      <sheetName val="92R_Uniform__Footwear_Savings1"/>
      <sheetName val="82_Admin_Support_Reductions1"/>
      <sheetName val="Shop_Mgmt-_Supv_86R_1"/>
      <sheetName val="88_Transportation_Com_Ctr1"/>
      <sheetName val="89_HR_Trng_Emp_Positions1"/>
      <sheetName val="90_OLR_Reduce_Field_Ops_Pos1"/>
      <sheetName val="OPTO_G_-_93P1"/>
      <sheetName val="OPTO_L_-_94P1"/>
      <sheetName val="Service_Support_-_95P1"/>
      <sheetName val="96_Traffic_Checker1"/>
      <sheetName val="97_EVP-rev-truck_reduction1"/>
      <sheetName val="98_EVP_Rev_Joint_coin+bill1"/>
      <sheetName val="Worktrain_TO_-_100P1"/>
      <sheetName val="Overtime_&amp;_NDiff_Reduc_-_101P1"/>
      <sheetName val="Roof_Repair_-_102P1"/>
      <sheetName val="Concrete_Work_Support-103P1"/>
      <sheetName val="HVAC_Maintenance-104P1"/>
      <sheetName val="Close_Work_Train_-_105P1"/>
      <sheetName val="Emerg_Generator_-_106P1"/>
      <sheetName val="Prod_Equip_Mtc_-_107P1"/>
      <sheetName val="Track_Geometry_Car-_108P1"/>
      <sheetName val="Track_Surfacing_Support_-_109P1"/>
      <sheetName val="Emergency_Alarm_Mtc_Cycle-110P1"/>
      <sheetName val="111_4_Year_Cycle_Change_Base1"/>
      <sheetName val="112_Amsterdam_Annex_Quota1"/>
      <sheetName val="113_CMF_Mgmt-Supv_Reductions1"/>
      <sheetName val="115_OTPS_Savings1"/>
      <sheetName val="116_Sup_Log_Warehousing1"/>
      <sheetName val="118_OSS_2005_Svgs_Plan1"/>
      <sheetName val="119_EVP-rev-contracted_securit1"/>
      <sheetName val="PEG_Summary"/>
      <sheetName val="Print_Options"/>
      <sheetName val="Admin_&amp;_Fin_Redu_-1P"/>
      <sheetName val="Gap_Measurements-Eng_-_2P"/>
      <sheetName val="Admin_Reductions_-_3P"/>
      <sheetName val="DCE_Ops_Support_Reduc_-_4P"/>
      <sheetName val="E&amp;E_Personnel_Reduction-5P"/>
      <sheetName val="Electro-Mech_Personnel-6P_"/>
      <sheetName val="ICC_Supt_Reduction-7P"/>
      <sheetName val="Replace_Hourlies_w_Cler-_8P"/>
      <sheetName val="Signals_-_Supt_Reduction_-_9P"/>
      <sheetName val="10_TWU_Apprenticeship_Program"/>
      <sheetName val="11_Admin_Support_Reductions"/>
      <sheetName val="12_Depot_Supt_Reductions"/>
      <sheetName val="14_Law_Outside_Counsel"/>
      <sheetName val="15_Law_Reduce_Law_Staff"/>
      <sheetName val="16_Reduce_Law_OTPS"/>
      <sheetName val="17_EVP_2005_Savings"/>
      <sheetName val="18_HR_Tuition_Reimb"/>
      <sheetName val="19_HR_TWU_Apprentice_Prog"/>
      <sheetName val="20_Reduce_HR_Pos_and_OTPS"/>
      <sheetName val="21_Token_Scrap_Revenue"/>
      <sheetName val="22R_OMB_Savings"/>
      <sheetName val="23_Corp_Comm_Mktg_Admin_Svgs"/>
      <sheetName val="24_Reduce_TIS_Staffing"/>
      <sheetName val="25_TIS_Efficiency_Productivity_"/>
      <sheetName val="26_Span_of_Control"/>
      <sheetName val="27_Reduce_AFC_Staff"/>
      <sheetName val="28_FB_-_H&amp;W_Mgmt_Actions"/>
      <sheetName val="29_Reduce_Normal_Replacement"/>
      <sheetName val="30_OLR_ERP_"/>
      <sheetName val="31_Mat'l_Cycle_Count"/>
      <sheetName val="32_Mat'l_Reduce_Pos_and_OTPS"/>
      <sheetName val="33_Controller"/>
      <sheetName val="ParaTran_Admin_Redux"/>
      <sheetName val="WEP_-_35P"/>
      <sheetName val="CleanerVacancies_-_36P"/>
      <sheetName val="Sta_Op_Suppt_Red_-_38P"/>
      <sheetName val="Sta_Agents_-_39P"/>
      <sheetName val="Training_Float_-_40P"/>
      <sheetName val="41_Depot_cleaner_Reductions"/>
      <sheetName val="43_EVP-rev-time_value_mc"/>
      <sheetName val="44_Corp_Comm_Reduce_Elim_Cust_"/>
      <sheetName val="Subway_Svc_Plan_G_Line_-_48R"/>
      <sheetName val="Guideline_Based_Adj_50A"/>
      <sheetName val="Off_Peak_Guidelines_54A"/>
      <sheetName val="Avg_Rate_&amp;_Avail_55A"/>
      <sheetName val="Subway_Svc_Plan_Ev-wkend_-_46R"/>
      <sheetName val="Subway_Svc_Plan_30_Night_-_47R"/>
      <sheetName val="Subway_Svc_Plan_10%_Cut_-_49R"/>
      <sheetName val="Low_Cost_Recovery"/>
      <sheetName val="Discontinue_Late_Night_53A"/>
      <sheetName val="Training_Float_-_RTO_70R"/>
      <sheetName val="Dispatcher_Reductions_72R"/>
      <sheetName val="Training_Pgm_Reductions_74R"/>
      <sheetName val="Shop_Mtce_Redux_76R"/>
      <sheetName val="_AGS_Redux_77R"/>
      <sheetName val="Mtce_Support_Reductions_84R"/>
      <sheetName val="Service_LS_Reductions_85R"/>
      <sheetName val="92R_Uniform__Footwear_Savings"/>
      <sheetName val="82_Admin_Support_Reductions"/>
      <sheetName val="Shop_Mgmt-_Supv_86R_"/>
      <sheetName val="88_Transportation_Com_Ctr"/>
      <sheetName val="89_HR_Trng_Emp_Positions"/>
      <sheetName val="90_OLR_Reduce_Field_Ops_Pos"/>
      <sheetName val="OPTO_G_-_93P"/>
      <sheetName val="OPTO_L_-_94P"/>
      <sheetName val="Service_Support_-_95P"/>
      <sheetName val="96_Traffic_Checker"/>
      <sheetName val="97_EVP-rev-truck_reduction"/>
      <sheetName val="98_EVP_Rev_Joint_coin+bill"/>
      <sheetName val="Worktrain_TO_-_100P"/>
      <sheetName val="Overtime_&amp;_NDiff_Reduc_-_101P"/>
      <sheetName val="Roof_Repair_-_102P"/>
      <sheetName val="Concrete_Work_Support-103P"/>
      <sheetName val="HVAC_Maintenance-104P"/>
      <sheetName val="Close_Work_Train_-_105P"/>
      <sheetName val="Emerg_Generator_-_106P"/>
      <sheetName val="Prod_Equip_Mtc_-_107P"/>
      <sheetName val="Track_Geometry_Car-_108P"/>
      <sheetName val="Track_Surfacing_Support_-_109P"/>
      <sheetName val="Emergency_Alarm_Mtc_Cycle-110P"/>
      <sheetName val="111_4_Year_Cycle_Change_Base"/>
      <sheetName val="112_Amsterdam_Annex_Quota"/>
      <sheetName val="113_CMF_Mgmt-Supv_Reductions"/>
      <sheetName val="115_OTPS_Savings"/>
      <sheetName val="116_Sup_Log_Warehousing"/>
      <sheetName val="118_OSS_2005_Svgs_Plan"/>
      <sheetName val="119_EVP-rev-contracted_security"/>
      <sheetName val="PEG_Summary2"/>
      <sheetName val="Print_Options2"/>
      <sheetName val="Admin_&amp;_Fin_Redu_-1P2"/>
      <sheetName val="Gap_Measurements-Eng_-_2P2"/>
      <sheetName val="Admin_Reductions_-_3P2"/>
      <sheetName val="DCE_Ops_Support_Reduc_-_4P2"/>
      <sheetName val="E&amp;E_Personnel_Reduction-5P2"/>
      <sheetName val="Electro-Mech_Personnel-6P_2"/>
      <sheetName val="ICC_Supt_Reduction-7P2"/>
      <sheetName val="Replace_Hourlies_w_Cler-_8P2"/>
      <sheetName val="Signals_-_Supt_Reduction_-_9P2"/>
      <sheetName val="10_TWU_Apprenticeship_Program2"/>
      <sheetName val="11_Admin_Support_Reductions2"/>
      <sheetName val="12_Depot_Supt_Reductions2"/>
      <sheetName val="14_Law_Outside_Counsel2"/>
      <sheetName val="15_Law_Reduce_Law_Staff2"/>
      <sheetName val="16_Reduce_Law_OTPS2"/>
      <sheetName val="17_EVP_2005_Savings2"/>
      <sheetName val="18_HR_Tuition_Reimb2"/>
      <sheetName val="19_HR_TWU_Apprentice_Prog2"/>
      <sheetName val="20_Reduce_HR_Pos_and_OTPS2"/>
      <sheetName val="21_Token_Scrap_Revenue2"/>
      <sheetName val="22R_OMB_Savings2"/>
      <sheetName val="23_Corp_Comm_Mktg_Admin_Svgs2"/>
      <sheetName val="24_Reduce_TIS_Staffing2"/>
      <sheetName val="25_TIS_Efficiency_Productivity2"/>
      <sheetName val="26_Span_of_Control2"/>
      <sheetName val="27_Reduce_AFC_Staff2"/>
      <sheetName val="28_FB_-_H&amp;W_Mgmt_Actions2"/>
      <sheetName val="29_Reduce_Normal_Replacement2"/>
      <sheetName val="30_OLR_ERP_2"/>
      <sheetName val="31_Mat'l_Cycle_Count2"/>
      <sheetName val="32_Mat'l_Reduce_Pos_and_OTPS2"/>
      <sheetName val="33_Controller2"/>
      <sheetName val="ParaTran_Admin_Redux2"/>
      <sheetName val="WEP_-_35P2"/>
      <sheetName val="CleanerVacancies_-_36P2"/>
      <sheetName val="Sta_Op_Suppt_Red_-_38P2"/>
      <sheetName val="Sta_Agents_-_39P2"/>
      <sheetName val="Training_Float_-_40P2"/>
      <sheetName val="41_Depot_cleaner_Reductions2"/>
      <sheetName val="43_EVP-rev-time_value_mc2"/>
      <sheetName val="44_Corp_Comm_Reduce_Elim_Cust_2"/>
      <sheetName val="Subway_Svc_Plan_G_Line_-_48R2"/>
      <sheetName val="Guideline_Based_Adj_50A2"/>
      <sheetName val="Off_Peak_Guidelines_54A2"/>
      <sheetName val="Avg_Rate_&amp;_Avail_55A2"/>
      <sheetName val="Subway_Svc_Plan_Ev-wkend_-_46R2"/>
      <sheetName val="Subway_Svc_Plan_30_Night_-_47R2"/>
      <sheetName val="Subway_Svc_Plan_10%_Cut_-_49R2"/>
      <sheetName val="Low_Cost_Recovery2"/>
      <sheetName val="Discontinue_Late_Night_53A2"/>
      <sheetName val="Training_Float_-_RTO_70R2"/>
      <sheetName val="Dispatcher_Reductions_72R2"/>
      <sheetName val="Training_Pgm_Reductions_74R2"/>
      <sheetName val="Shop_Mtce_Redux_76R2"/>
      <sheetName val="_AGS_Redux_77R2"/>
      <sheetName val="Mtce_Support_Reductions_84R2"/>
      <sheetName val="Service_LS_Reductions_85R2"/>
      <sheetName val="92R_Uniform__Footwear_Savings2"/>
      <sheetName val="82_Admin_Support_Reductions2"/>
      <sheetName val="Shop_Mgmt-_Supv_86R_2"/>
      <sheetName val="88_Transportation_Com_Ctr2"/>
      <sheetName val="89_HR_Trng_Emp_Positions2"/>
      <sheetName val="90_OLR_Reduce_Field_Ops_Pos2"/>
      <sheetName val="OPTO_G_-_93P2"/>
      <sheetName val="OPTO_L_-_94P2"/>
      <sheetName val="Service_Support_-_95P2"/>
      <sheetName val="96_Traffic_Checker2"/>
      <sheetName val="97_EVP-rev-truck_reduction2"/>
      <sheetName val="98_EVP_Rev_Joint_coin+bill2"/>
      <sheetName val="Worktrain_TO_-_100P2"/>
      <sheetName val="Overtime_&amp;_NDiff_Reduc_-_101P2"/>
      <sheetName val="Roof_Repair_-_102P2"/>
      <sheetName val="Concrete_Work_Support-103P2"/>
      <sheetName val="HVAC_Maintenance-104P2"/>
      <sheetName val="Close_Work_Train_-_105P2"/>
      <sheetName val="Emerg_Generator_-_106P2"/>
      <sheetName val="Prod_Equip_Mtc_-_107P2"/>
      <sheetName val="Track_Geometry_Car-_108P2"/>
      <sheetName val="Track_Surfacing_Support_-_109P2"/>
      <sheetName val="Emergency_Alarm_Mtc_Cycle-110P2"/>
      <sheetName val="111_4_Year_Cycle_Change_Base2"/>
      <sheetName val="112_Amsterdam_Annex_Quota2"/>
      <sheetName val="113_CMF_Mgmt-Supv_Reductions2"/>
      <sheetName val="115_OTPS_Savings2"/>
      <sheetName val="116_Sup_Log_Warehousing2"/>
      <sheetName val="118_OSS_2005_Svgs_Plan2"/>
      <sheetName val="119_EVP-rev-contracted_securit2"/>
      <sheetName val="PEG_Summary3"/>
      <sheetName val="Print_Options3"/>
      <sheetName val="Admin_&amp;_Fin_Redu_-1P3"/>
      <sheetName val="Gap_Measurements-Eng_-_2P3"/>
      <sheetName val="Admin_Reductions_-_3P3"/>
      <sheetName val="DCE_Ops_Support_Reduc_-_4P3"/>
      <sheetName val="E&amp;E_Personnel_Reduction-5P3"/>
      <sheetName val="Electro-Mech_Personnel-6P_3"/>
      <sheetName val="ICC_Supt_Reduction-7P3"/>
      <sheetName val="Replace_Hourlies_w_Cler-_8P3"/>
      <sheetName val="Signals_-_Supt_Reduction_-_9P3"/>
      <sheetName val="10_TWU_Apprenticeship_Program3"/>
      <sheetName val="11_Admin_Support_Reductions3"/>
      <sheetName val="12_Depot_Supt_Reductions3"/>
      <sheetName val="14_Law_Outside_Counsel3"/>
      <sheetName val="15_Law_Reduce_Law_Staff3"/>
      <sheetName val="16_Reduce_Law_OTPS3"/>
      <sheetName val="17_EVP_2005_Savings3"/>
      <sheetName val="18_HR_Tuition_Reimb3"/>
      <sheetName val="19_HR_TWU_Apprentice_Prog3"/>
      <sheetName val="20_Reduce_HR_Pos_and_OTPS3"/>
      <sheetName val="21_Token_Scrap_Revenue3"/>
      <sheetName val="22R_OMB_Savings3"/>
      <sheetName val="23_Corp_Comm_Mktg_Admin_Svgs3"/>
      <sheetName val="24_Reduce_TIS_Staffing3"/>
      <sheetName val="25_TIS_Efficiency_Productivity3"/>
      <sheetName val="26_Span_of_Control3"/>
      <sheetName val="27_Reduce_AFC_Staff3"/>
      <sheetName val="28_FB_-_H&amp;W_Mgmt_Actions3"/>
      <sheetName val="29_Reduce_Normal_Replacement3"/>
      <sheetName val="30_OLR_ERP_3"/>
      <sheetName val="31_Mat'l_Cycle_Count3"/>
      <sheetName val="32_Mat'l_Reduce_Pos_and_OTPS3"/>
      <sheetName val="33_Controller3"/>
      <sheetName val="ParaTran_Admin_Redux3"/>
      <sheetName val="WEP_-_35P3"/>
      <sheetName val="CleanerVacancies_-_36P3"/>
      <sheetName val="Sta_Op_Suppt_Red_-_38P3"/>
      <sheetName val="Sta_Agents_-_39P3"/>
      <sheetName val="Training_Float_-_40P3"/>
      <sheetName val="41_Depot_cleaner_Reductions3"/>
      <sheetName val="43_EVP-rev-time_value_mc3"/>
      <sheetName val="44_Corp_Comm_Reduce_Elim_Cust_3"/>
      <sheetName val="Subway_Svc_Plan_G_Line_-_48R3"/>
      <sheetName val="Guideline_Based_Adj_50A3"/>
      <sheetName val="Off_Peak_Guidelines_54A3"/>
      <sheetName val="Avg_Rate_&amp;_Avail_55A3"/>
      <sheetName val="Subway_Svc_Plan_Ev-wkend_-_46R3"/>
      <sheetName val="Subway_Svc_Plan_30_Night_-_47R3"/>
      <sheetName val="Subway_Svc_Plan_10%_Cut_-_49R3"/>
      <sheetName val="Low_Cost_Recovery3"/>
      <sheetName val="Discontinue_Late_Night_53A3"/>
      <sheetName val="Training_Float_-_RTO_70R3"/>
      <sheetName val="Dispatcher_Reductions_72R3"/>
      <sheetName val="Training_Pgm_Reductions_74R3"/>
      <sheetName val="Shop_Mtce_Redux_76R3"/>
      <sheetName val="_AGS_Redux_77R3"/>
      <sheetName val="Mtce_Support_Reductions_84R3"/>
      <sheetName val="Service_LS_Reductions_85R3"/>
      <sheetName val="92R_Uniform__Footwear_Savings3"/>
      <sheetName val="82_Admin_Support_Reductions3"/>
      <sheetName val="Shop_Mgmt-_Supv_86R_3"/>
      <sheetName val="88_Transportation_Com_Ctr3"/>
      <sheetName val="89_HR_Trng_Emp_Positions3"/>
      <sheetName val="90_OLR_Reduce_Field_Ops_Pos3"/>
      <sheetName val="OPTO_G_-_93P3"/>
      <sheetName val="OPTO_L_-_94P3"/>
      <sheetName val="Service_Support_-_95P3"/>
      <sheetName val="96_Traffic_Checker3"/>
      <sheetName val="97_EVP-rev-truck_reduction3"/>
      <sheetName val="98_EVP_Rev_Joint_coin+bill3"/>
      <sheetName val="Worktrain_TO_-_100P3"/>
      <sheetName val="Overtime_&amp;_NDiff_Reduc_-_101P3"/>
      <sheetName val="Roof_Repair_-_102P3"/>
      <sheetName val="Concrete_Work_Support-103P3"/>
      <sheetName val="HVAC_Maintenance-104P3"/>
      <sheetName val="Close_Work_Train_-_105P3"/>
      <sheetName val="Emerg_Generator_-_106P3"/>
      <sheetName val="Prod_Equip_Mtc_-_107P3"/>
      <sheetName val="Track_Geometry_Car-_108P3"/>
      <sheetName val="Track_Surfacing_Support_-_109P3"/>
      <sheetName val="Emergency_Alarm_Mtc_Cycle-110P3"/>
      <sheetName val="111_4_Year_Cycle_Change_Base3"/>
      <sheetName val="112_Amsterdam_Annex_Quota3"/>
      <sheetName val="113_CMF_Mgmt-Supv_Reductions3"/>
      <sheetName val="115_OTPS_Savings3"/>
      <sheetName val="116_Sup_Log_Warehousing3"/>
      <sheetName val="118_OSS_2005_Svgs_Plan3"/>
      <sheetName val="119_EVP-rev-contracted_securit3"/>
    </sheetNames>
    <sheetDataSet>
      <sheetData sheetId="0"/>
      <sheetData sheetId="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4">
          <cell r="C44">
            <v>0</v>
          </cell>
        </row>
      </sheetData>
      <sheetData sheetId="181">
        <row r="44">
          <cell r="C44">
            <v>0</v>
          </cell>
        </row>
      </sheetData>
      <sheetData sheetId="182">
        <row r="44">
          <cell r="C44">
            <v>0</v>
          </cell>
        </row>
      </sheetData>
      <sheetData sheetId="183">
        <row r="44">
          <cell r="C44">
            <v>0</v>
          </cell>
        </row>
      </sheetData>
      <sheetData sheetId="184">
        <row r="44">
          <cell r="C44">
            <v>0</v>
          </cell>
        </row>
      </sheetData>
      <sheetData sheetId="185">
        <row r="44">
          <cell r="C44">
            <v>0</v>
          </cell>
        </row>
      </sheetData>
      <sheetData sheetId="186">
        <row r="44">
          <cell r="C44">
            <v>0</v>
          </cell>
        </row>
      </sheetData>
      <sheetData sheetId="187">
        <row r="44">
          <cell r="C44">
            <v>0</v>
          </cell>
        </row>
      </sheetData>
      <sheetData sheetId="188">
        <row r="44">
          <cell r="C44">
            <v>0</v>
          </cell>
        </row>
      </sheetData>
      <sheetData sheetId="189">
        <row r="44">
          <cell r="C44">
            <v>45</v>
          </cell>
        </row>
      </sheetData>
      <sheetData sheetId="190">
        <row r="44">
          <cell r="C44">
            <v>0</v>
          </cell>
        </row>
      </sheetData>
      <sheetData sheetId="191">
        <row r="44">
          <cell r="C44">
            <v>0</v>
          </cell>
        </row>
      </sheetData>
      <sheetData sheetId="192">
        <row r="44">
          <cell r="C44">
            <v>0</v>
          </cell>
        </row>
      </sheetData>
      <sheetData sheetId="193">
        <row r="44">
          <cell r="C44">
            <v>0</v>
          </cell>
        </row>
      </sheetData>
      <sheetData sheetId="194">
        <row r="44">
          <cell r="C44">
            <v>0</v>
          </cell>
        </row>
      </sheetData>
      <sheetData sheetId="195">
        <row r="44">
          <cell r="C44">
            <v>1</v>
          </cell>
        </row>
      </sheetData>
      <sheetData sheetId="196">
        <row r="44">
          <cell r="C44">
            <v>0</v>
          </cell>
        </row>
      </sheetData>
      <sheetData sheetId="197">
        <row r="44">
          <cell r="C44">
            <v>6</v>
          </cell>
        </row>
      </sheetData>
      <sheetData sheetId="198">
        <row r="44">
          <cell r="C44">
            <v>0</v>
          </cell>
        </row>
      </sheetData>
      <sheetData sheetId="199">
        <row r="44">
          <cell r="C44">
            <v>0</v>
          </cell>
        </row>
      </sheetData>
      <sheetData sheetId="200">
        <row r="44">
          <cell r="C44">
            <v>1</v>
          </cell>
        </row>
      </sheetData>
      <sheetData sheetId="201">
        <row r="44">
          <cell r="C44">
            <v>0</v>
          </cell>
        </row>
      </sheetData>
      <sheetData sheetId="202">
        <row r="44">
          <cell r="C44">
            <v>0</v>
          </cell>
        </row>
      </sheetData>
      <sheetData sheetId="203">
        <row r="44">
          <cell r="C44">
            <v>0</v>
          </cell>
        </row>
      </sheetData>
      <sheetData sheetId="204">
        <row r="44">
          <cell r="C44">
            <v>0</v>
          </cell>
        </row>
      </sheetData>
      <sheetData sheetId="205">
        <row r="44">
          <cell r="C44">
            <v>0</v>
          </cell>
        </row>
      </sheetData>
      <sheetData sheetId="206">
        <row r="44">
          <cell r="C44">
            <v>0</v>
          </cell>
        </row>
      </sheetData>
      <sheetData sheetId="207">
        <row r="44">
          <cell r="C44">
            <v>0</v>
          </cell>
        </row>
      </sheetData>
      <sheetData sheetId="208">
        <row r="44">
          <cell r="C44">
            <v>0</v>
          </cell>
        </row>
      </sheetData>
      <sheetData sheetId="209">
        <row r="44">
          <cell r="C44">
            <v>0</v>
          </cell>
        </row>
      </sheetData>
      <sheetData sheetId="210">
        <row r="44">
          <cell r="C44">
            <v>1</v>
          </cell>
        </row>
      </sheetData>
      <sheetData sheetId="211">
        <row r="44">
          <cell r="C44">
            <v>0</v>
          </cell>
        </row>
      </sheetData>
      <sheetData sheetId="212">
        <row r="44">
          <cell r="C44">
            <v>0</v>
          </cell>
        </row>
      </sheetData>
      <sheetData sheetId="213">
        <row r="44">
          <cell r="C44">
            <v>0</v>
          </cell>
        </row>
      </sheetData>
      <sheetData sheetId="214">
        <row r="44">
          <cell r="C44">
            <v>0</v>
          </cell>
        </row>
      </sheetData>
      <sheetData sheetId="215">
        <row r="44">
          <cell r="C44">
            <v>0</v>
          </cell>
        </row>
      </sheetData>
      <sheetData sheetId="216">
        <row r="44">
          <cell r="C44">
            <v>0</v>
          </cell>
        </row>
      </sheetData>
      <sheetData sheetId="217">
        <row r="44">
          <cell r="C44">
            <v>0</v>
          </cell>
        </row>
      </sheetData>
      <sheetData sheetId="218">
        <row r="44">
          <cell r="C44">
            <v>0</v>
          </cell>
        </row>
      </sheetData>
      <sheetData sheetId="219">
        <row r="44">
          <cell r="C44">
            <v>0</v>
          </cell>
        </row>
      </sheetData>
      <sheetData sheetId="220">
        <row r="44">
          <cell r="C44">
            <v>0</v>
          </cell>
        </row>
      </sheetData>
      <sheetData sheetId="221">
        <row r="44">
          <cell r="C44">
            <v>0</v>
          </cell>
        </row>
      </sheetData>
      <sheetData sheetId="222">
        <row r="44">
          <cell r="C44">
            <v>0</v>
          </cell>
        </row>
      </sheetData>
      <sheetData sheetId="223">
        <row r="44">
          <cell r="C44">
            <v>0</v>
          </cell>
        </row>
      </sheetData>
      <sheetData sheetId="224">
        <row r="44">
          <cell r="C44">
            <v>0</v>
          </cell>
        </row>
      </sheetData>
      <sheetData sheetId="225">
        <row r="44">
          <cell r="C44">
            <v>0</v>
          </cell>
        </row>
      </sheetData>
      <sheetData sheetId="226">
        <row r="44">
          <cell r="C44">
            <v>0</v>
          </cell>
        </row>
      </sheetData>
      <sheetData sheetId="227">
        <row r="44">
          <cell r="C44">
            <v>0</v>
          </cell>
        </row>
      </sheetData>
      <sheetData sheetId="228">
        <row r="44">
          <cell r="C44">
            <v>0</v>
          </cell>
        </row>
      </sheetData>
      <sheetData sheetId="229">
        <row r="44">
          <cell r="C44">
            <v>0</v>
          </cell>
        </row>
      </sheetData>
      <sheetData sheetId="230">
        <row r="44">
          <cell r="C44">
            <v>0</v>
          </cell>
        </row>
      </sheetData>
      <sheetData sheetId="231">
        <row r="44">
          <cell r="C44">
            <v>0</v>
          </cell>
        </row>
      </sheetData>
      <sheetData sheetId="232">
        <row r="44">
          <cell r="C44">
            <v>0</v>
          </cell>
        </row>
      </sheetData>
      <sheetData sheetId="233">
        <row r="44">
          <cell r="C44">
            <v>0</v>
          </cell>
        </row>
      </sheetData>
      <sheetData sheetId="234">
        <row r="44">
          <cell r="C44">
            <v>0</v>
          </cell>
        </row>
      </sheetData>
      <sheetData sheetId="235">
        <row r="44">
          <cell r="C44">
            <v>0</v>
          </cell>
        </row>
      </sheetData>
      <sheetData sheetId="236">
        <row r="44">
          <cell r="C44">
            <v>0</v>
          </cell>
        </row>
      </sheetData>
      <sheetData sheetId="237">
        <row r="44">
          <cell r="C44">
            <v>0</v>
          </cell>
        </row>
      </sheetData>
      <sheetData sheetId="238">
        <row r="44">
          <cell r="C44">
            <v>0</v>
          </cell>
        </row>
      </sheetData>
      <sheetData sheetId="239">
        <row r="44">
          <cell r="C44">
            <v>0</v>
          </cell>
        </row>
      </sheetData>
      <sheetData sheetId="240">
        <row r="44">
          <cell r="C44">
            <v>0</v>
          </cell>
        </row>
      </sheetData>
      <sheetData sheetId="241">
        <row r="44">
          <cell r="C44">
            <v>0</v>
          </cell>
        </row>
      </sheetData>
      <sheetData sheetId="242">
        <row r="44">
          <cell r="C44">
            <v>0</v>
          </cell>
        </row>
      </sheetData>
      <sheetData sheetId="243">
        <row r="44">
          <cell r="C44">
            <v>0</v>
          </cell>
        </row>
      </sheetData>
      <sheetData sheetId="244">
        <row r="44">
          <cell r="C44">
            <v>0</v>
          </cell>
        </row>
      </sheetData>
      <sheetData sheetId="245">
        <row r="44">
          <cell r="C44">
            <v>0</v>
          </cell>
        </row>
      </sheetData>
      <sheetData sheetId="246">
        <row r="44">
          <cell r="C44">
            <v>0</v>
          </cell>
        </row>
      </sheetData>
      <sheetData sheetId="247">
        <row r="44">
          <cell r="C44">
            <v>0</v>
          </cell>
        </row>
      </sheetData>
      <sheetData sheetId="248">
        <row r="44">
          <cell r="C44">
            <v>0</v>
          </cell>
        </row>
      </sheetData>
      <sheetData sheetId="249">
        <row r="44">
          <cell r="C44">
            <v>0</v>
          </cell>
        </row>
      </sheetData>
      <sheetData sheetId="250">
        <row r="44">
          <cell r="C44">
            <v>0</v>
          </cell>
        </row>
      </sheetData>
      <sheetData sheetId="251">
        <row r="44">
          <cell r="C44">
            <v>0</v>
          </cell>
        </row>
      </sheetData>
      <sheetData sheetId="252">
        <row r="44">
          <cell r="C44">
            <v>0</v>
          </cell>
        </row>
      </sheetData>
      <sheetData sheetId="253">
        <row r="44">
          <cell r="C44">
            <v>0</v>
          </cell>
        </row>
      </sheetData>
      <sheetData sheetId="254">
        <row r="44">
          <cell r="C44">
            <v>0</v>
          </cell>
        </row>
      </sheetData>
      <sheetData sheetId="255">
        <row r="44">
          <cell r="C44">
            <v>0</v>
          </cell>
        </row>
      </sheetData>
      <sheetData sheetId="256">
        <row r="44">
          <cell r="C44">
            <v>0</v>
          </cell>
        </row>
      </sheetData>
      <sheetData sheetId="257">
        <row r="44">
          <cell r="C44">
            <v>0</v>
          </cell>
        </row>
      </sheetData>
      <sheetData sheetId="258">
        <row r="44">
          <cell r="C44">
            <v>0</v>
          </cell>
        </row>
      </sheetData>
      <sheetData sheetId="259">
        <row r="44">
          <cell r="C44">
            <v>0</v>
          </cell>
        </row>
      </sheetData>
      <sheetData sheetId="260">
        <row r="44">
          <cell r="C44">
            <v>0</v>
          </cell>
        </row>
      </sheetData>
      <sheetData sheetId="261">
        <row r="44">
          <cell r="C44">
            <v>0</v>
          </cell>
        </row>
      </sheetData>
      <sheetData sheetId="262">
        <row r="44">
          <cell r="C44">
            <v>0</v>
          </cell>
        </row>
      </sheetData>
      <sheetData sheetId="263">
        <row r="44">
          <cell r="C44">
            <v>0</v>
          </cell>
        </row>
      </sheetData>
      <sheetData sheetId="264">
        <row r="44">
          <cell r="C44">
            <v>0</v>
          </cell>
        </row>
      </sheetData>
      <sheetData sheetId="265">
        <row r="44">
          <cell r="C44">
            <v>0</v>
          </cell>
        </row>
      </sheetData>
      <sheetData sheetId="266">
        <row r="44">
          <cell r="C44">
            <v>0</v>
          </cell>
        </row>
      </sheetData>
      <sheetData sheetId="267"/>
      <sheetData sheetId="268"/>
      <sheetData sheetId="269">
        <row r="44">
          <cell r="C44">
            <v>0</v>
          </cell>
        </row>
      </sheetData>
      <sheetData sheetId="270">
        <row r="44">
          <cell r="C44">
            <v>0</v>
          </cell>
        </row>
      </sheetData>
      <sheetData sheetId="271">
        <row r="44">
          <cell r="C44">
            <v>0</v>
          </cell>
        </row>
      </sheetData>
      <sheetData sheetId="272">
        <row r="44">
          <cell r="C44">
            <v>0</v>
          </cell>
        </row>
      </sheetData>
      <sheetData sheetId="273">
        <row r="44">
          <cell r="C44">
            <v>0</v>
          </cell>
        </row>
      </sheetData>
      <sheetData sheetId="274">
        <row r="44">
          <cell r="C44">
            <v>0</v>
          </cell>
        </row>
      </sheetData>
      <sheetData sheetId="275">
        <row r="44">
          <cell r="C44">
            <v>0</v>
          </cell>
        </row>
      </sheetData>
      <sheetData sheetId="276">
        <row r="44">
          <cell r="C44">
            <v>0</v>
          </cell>
        </row>
      </sheetData>
      <sheetData sheetId="277">
        <row r="44">
          <cell r="C44">
            <v>0</v>
          </cell>
        </row>
      </sheetData>
      <sheetData sheetId="278">
        <row r="44">
          <cell r="C44">
            <v>45</v>
          </cell>
        </row>
      </sheetData>
      <sheetData sheetId="279">
        <row r="44">
          <cell r="C44">
            <v>0</v>
          </cell>
        </row>
      </sheetData>
      <sheetData sheetId="280">
        <row r="44">
          <cell r="C44">
            <v>0</v>
          </cell>
        </row>
      </sheetData>
      <sheetData sheetId="281">
        <row r="44">
          <cell r="C44">
            <v>0</v>
          </cell>
        </row>
      </sheetData>
      <sheetData sheetId="282">
        <row r="44">
          <cell r="C44">
            <v>0</v>
          </cell>
        </row>
      </sheetData>
      <sheetData sheetId="283">
        <row r="44">
          <cell r="C44">
            <v>0</v>
          </cell>
        </row>
      </sheetData>
      <sheetData sheetId="284">
        <row r="44">
          <cell r="C44">
            <v>1</v>
          </cell>
        </row>
      </sheetData>
      <sheetData sheetId="285">
        <row r="44">
          <cell r="C44">
            <v>0</v>
          </cell>
        </row>
      </sheetData>
      <sheetData sheetId="286">
        <row r="44">
          <cell r="C44">
            <v>6</v>
          </cell>
        </row>
      </sheetData>
      <sheetData sheetId="287">
        <row r="44">
          <cell r="C44">
            <v>0</v>
          </cell>
        </row>
      </sheetData>
      <sheetData sheetId="288">
        <row r="44">
          <cell r="C44">
            <v>0</v>
          </cell>
        </row>
      </sheetData>
      <sheetData sheetId="289">
        <row r="44">
          <cell r="C44">
            <v>1</v>
          </cell>
        </row>
      </sheetData>
      <sheetData sheetId="290">
        <row r="44">
          <cell r="C44">
            <v>0</v>
          </cell>
        </row>
      </sheetData>
      <sheetData sheetId="291">
        <row r="44">
          <cell r="C44">
            <v>0</v>
          </cell>
        </row>
      </sheetData>
      <sheetData sheetId="292">
        <row r="44">
          <cell r="C44">
            <v>0</v>
          </cell>
        </row>
      </sheetData>
      <sheetData sheetId="293">
        <row r="44">
          <cell r="C44">
            <v>0</v>
          </cell>
        </row>
      </sheetData>
      <sheetData sheetId="294">
        <row r="44">
          <cell r="C44">
            <v>0</v>
          </cell>
        </row>
      </sheetData>
      <sheetData sheetId="295">
        <row r="44">
          <cell r="C44">
            <v>0</v>
          </cell>
        </row>
      </sheetData>
      <sheetData sheetId="296">
        <row r="44">
          <cell r="C44">
            <v>0</v>
          </cell>
        </row>
      </sheetData>
      <sheetData sheetId="297">
        <row r="44">
          <cell r="C44">
            <v>0</v>
          </cell>
        </row>
      </sheetData>
      <sheetData sheetId="298">
        <row r="44">
          <cell r="C44">
            <v>0</v>
          </cell>
        </row>
      </sheetData>
      <sheetData sheetId="299">
        <row r="44">
          <cell r="C44">
            <v>1</v>
          </cell>
        </row>
      </sheetData>
      <sheetData sheetId="300">
        <row r="44">
          <cell r="C44">
            <v>0</v>
          </cell>
        </row>
      </sheetData>
      <sheetData sheetId="301">
        <row r="44">
          <cell r="C44">
            <v>0</v>
          </cell>
        </row>
      </sheetData>
      <sheetData sheetId="302">
        <row r="44">
          <cell r="C44">
            <v>0</v>
          </cell>
        </row>
      </sheetData>
      <sheetData sheetId="303">
        <row r="44">
          <cell r="C44">
            <v>0</v>
          </cell>
        </row>
      </sheetData>
      <sheetData sheetId="304">
        <row r="44">
          <cell r="C44">
            <v>0</v>
          </cell>
        </row>
      </sheetData>
      <sheetData sheetId="305">
        <row r="44">
          <cell r="C44">
            <v>0</v>
          </cell>
        </row>
      </sheetData>
      <sheetData sheetId="306">
        <row r="44">
          <cell r="C44">
            <v>0</v>
          </cell>
        </row>
      </sheetData>
      <sheetData sheetId="307">
        <row r="44">
          <cell r="C44">
            <v>0</v>
          </cell>
        </row>
      </sheetData>
      <sheetData sheetId="308">
        <row r="44">
          <cell r="C44">
            <v>0</v>
          </cell>
        </row>
      </sheetData>
      <sheetData sheetId="309">
        <row r="44">
          <cell r="C44">
            <v>0</v>
          </cell>
        </row>
      </sheetData>
      <sheetData sheetId="310">
        <row r="44">
          <cell r="C44">
            <v>0</v>
          </cell>
        </row>
      </sheetData>
      <sheetData sheetId="311">
        <row r="44">
          <cell r="C44">
            <v>0</v>
          </cell>
        </row>
      </sheetData>
      <sheetData sheetId="312">
        <row r="44">
          <cell r="C44">
            <v>0</v>
          </cell>
        </row>
      </sheetData>
      <sheetData sheetId="313">
        <row r="44">
          <cell r="C44">
            <v>0</v>
          </cell>
        </row>
      </sheetData>
      <sheetData sheetId="314">
        <row r="44">
          <cell r="C44">
            <v>0</v>
          </cell>
        </row>
      </sheetData>
      <sheetData sheetId="315">
        <row r="44">
          <cell r="C44">
            <v>0</v>
          </cell>
        </row>
      </sheetData>
      <sheetData sheetId="316">
        <row r="44">
          <cell r="C44">
            <v>0</v>
          </cell>
        </row>
      </sheetData>
      <sheetData sheetId="317">
        <row r="44">
          <cell r="C44">
            <v>0</v>
          </cell>
        </row>
      </sheetData>
      <sheetData sheetId="318">
        <row r="44">
          <cell r="C44">
            <v>0</v>
          </cell>
        </row>
      </sheetData>
      <sheetData sheetId="319">
        <row r="44">
          <cell r="C44">
            <v>0</v>
          </cell>
        </row>
      </sheetData>
      <sheetData sheetId="320">
        <row r="44">
          <cell r="C44">
            <v>0</v>
          </cell>
        </row>
      </sheetData>
      <sheetData sheetId="321">
        <row r="44">
          <cell r="C44">
            <v>0</v>
          </cell>
        </row>
      </sheetData>
      <sheetData sheetId="322">
        <row r="44">
          <cell r="C44">
            <v>0</v>
          </cell>
        </row>
      </sheetData>
      <sheetData sheetId="323">
        <row r="44">
          <cell r="C44">
            <v>0</v>
          </cell>
        </row>
      </sheetData>
      <sheetData sheetId="324">
        <row r="44">
          <cell r="C44">
            <v>0</v>
          </cell>
        </row>
      </sheetData>
      <sheetData sheetId="325">
        <row r="44">
          <cell r="C44">
            <v>0</v>
          </cell>
        </row>
      </sheetData>
      <sheetData sheetId="326">
        <row r="44">
          <cell r="C44">
            <v>0</v>
          </cell>
        </row>
      </sheetData>
      <sheetData sheetId="327">
        <row r="44">
          <cell r="C44">
            <v>0</v>
          </cell>
        </row>
      </sheetData>
      <sheetData sheetId="328">
        <row r="44">
          <cell r="C44">
            <v>0</v>
          </cell>
        </row>
      </sheetData>
      <sheetData sheetId="329">
        <row r="44">
          <cell r="C44">
            <v>0</v>
          </cell>
        </row>
      </sheetData>
      <sheetData sheetId="330">
        <row r="44">
          <cell r="C44">
            <v>0</v>
          </cell>
        </row>
      </sheetData>
      <sheetData sheetId="331">
        <row r="44">
          <cell r="C44">
            <v>0</v>
          </cell>
        </row>
      </sheetData>
      <sheetData sheetId="332">
        <row r="44">
          <cell r="C44">
            <v>0</v>
          </cell>
        </row>
      </sheetData>
      <sheetData sheetId="333">
        <row r="44">
          <cell r="C44">
            <v>0</v>
          </cell>
        </row>
      </sheetData>
      <sheetData sheetId="334">
        <row r="44">
          <cell r="C44">
            <v>0</v>
          </cell>
        </row>
      </sheetData>
      <sheetData sheetId="335">
        <row r="44">
          <cell r="C44">
            <v>0</v>
          </cell>
        </row>
      </sheetData>
      <sheetData sheetId="336">
        <row r="44">
          <cell r="C44">
            <v>0</v>
          </cell>
        </row>
      </sheetData>
      <sheetData sheetId="337">
        <row r="44">
          <cell r="C44">
            <v>0</v>
          </cell>
        </row>
      </sheetData>
      <sheetData sheetId="338">
        <row r="44">
          <cell r="C44">
            <v>0</v>
          </cell>
        </row>
      </sheetData>
      <sheetData sheetId="339">
        <row r="44">
          <cell r="C44">
            <v>0</v>
          </cell>
        </row>
      </sheetData>
      <sheetData sheetId="340">
        <row r="44">
          <cell r="C44">
            <v>0</v>
          </cell>
        </row>
      </sheetData>
      <sheetData sheetId="341">
        <row r="44">
          <cell r="C44">
            <v>0</v>
          </cell>
        </row>
      </sheetData>
      <sheetData sheetId="342">
        <row r="44">
          <cell r="C44">
            <v>0</v>
          </cell>
        </row>
      </sheetData>
      <sheetData sheetId="343">
        <row r="44">
          <cell r="C44">
            <v>0</v>
          </cell>
        </row>
      </sheetData>
      <sheetData sheetId="344">
        <row r="44">
          <cell r="C44">
            <v>0</v>
          </cell>
        </row>
      </sheetData>
      <sheetData sheetId="345">
        <row r="44">
          <cell r="C44">
            <v>0</v>
          </cell>
        </row>
      </sheetData>
      <sheetData sheetId="346">
        <row r="44">
          <cell r="C44">
            <v>0</v>
          </cell>
        </row>
      </sheetData>
      <sheetData sheetId="347">
        <row r="44">
          <cell r="C44">
            <v>0</v>
          </cell>
        </row>
      </sheetData>
      <sheetData sheetId="348">
        <row r="44">
          <cell r="C44">
            <v>0</v>
          </cell>
        </row>
      </sheetData>
      <sheetData sheetId="349">
        <row r="44">
          <cell r="C44">
            <v>0</v>
          </cell>
        </row>
      </sheetData>
      <sheetData sheetId="350">
        <row r="44">
          <cell r="C44">
            <v>0</v>
          </cell>
        </row>
      </sheetData>
      <sheetData sheetId="351">
        <row r="44">
          <cell r="C44">
            <v>0</v>
          </cell>
        </row>
      </sheetData>
      <sheetData sheetId="352">
        <row r="44">
          <cell r="C44">
            <v>0</v>
          </cell>
        </row>
      </sheetData>
      <sheetData sheetId="353">
        <row r="44">
          <cell r="C44">
            <v>0</v>
          </cell>
        </row>
      </sheetData>
      <sheetData sheetId="354">
        <row r="44">
          <cell r="C44">
            <v>0</v>
          </cell>
        </row>
      </sheetData>
      <sheetData sheetId="355">
        <row r="44">
          <cell r="C44">
            <v>0</v>
          </cell>
        </row>
      </sheetData>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 val="Budget_Summary2"/>
      <sheetName val="Incremental_Summary2"/>
      <sheetName val="Budget_Summary1"/>
      <sheetName val="Incremental_Summary1"/>
      <sheetName val="Budget_Summary3"/>
      <sheetName val="Incremental_Summary3"/>
    </sheetNames>
    <sheetDataSet>
      <sheetData sheetId="0"/>
      <sheetData sheetId="1"/>
      <sheetData sheetId="2"/>
      <sheetData sheetId="3"/>
      <sheetData sheetId="4"/>
      <sheetData sheetId="5"/>
      <sheetData sheetId="6"/>
      <sheetData sheetId="7"/>
      <sheetData sheetId="8"/>
      <sheetData sheetId="9"/>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_Revised"/>
      <sheetName val="Template"/>
      <sheetName val="Jan_18"/>
      <sheetName val="Feb_18"/>
      <sheetName val="Mar_18"/>
      <sheetName val="Apr_18"/>
      <sheetName val="May_18"/>
      <sheetName val="Jun_18"/>
      <sheetName val="Jul_17"/>
      <sheetName val="Aug_17"/>
      <sheetName val="Sep_17"/>
      <sheetName val="Oct_17"/>
      <sheetName val="Nov_17"/>
      <sheetName val="Dec_17"/>
      <sheetName val="Sheet1"/>
      <sheetName val="Jul_18"/>
      <sheetName val="Aug_18"/>
      <sheetName val="Sep_18"/>
    </sheetNames>
    <sheetDataSet>
      <sheetData sheetId="0" refreshError="1">
        <row r="2">
          <cell r="A2" t="str">
            <v>601</v>
          </cell>
          <cell r="B2" t="str">
            <v>MM-Structures</v>
          </cell>
          <cell r="C2">
            <v>711101</v>
          </cell>
          <cell r="D2" t="str">
            <v>Major Maintenance</v>
          </cell>
        </row>
        <row r="3">
          <cell r="A3" t="str">
            <v>602</v>
          </cell>
          <cell r="B3" t="str">
            <v>MM-Roadways &amp; Decks</v>
          </cell>
          <cell r="C3">
            <v>711101</v>
          </cell>
          <cell r="D3" t="str">
            <v>Major Maintenance</v>
          </cell>
        </row>
        <row r="4">
          <cell r="A4" t="str">
            <v>603</v>
          </cell>
          <cell r="B4" t="str">
            <v>MM-Toll Plazas &amp; ATMS</v>
          </cell>
          <cell r="C4">
            <v>711101</v>
          </cell>
          <cell r="D4" t="str">
            <v>Major Maintenance</v>
          </cell>
        </row>
        <row r="5">
          <cell r="A5" t="str">
            <v>604</v>
          </cell>
          <cell r="B5" t="str">
            <v>MM-Utilities</v>
          </cell>
          <cell r="C5">
            <v>711101</v>
          </cell>
          <cell r="D5" t="str">
            <v>Major Maintenance</v>
          </cell>
        </row>
        <row r="6">
          <cell r="A6" t="str">
            <v>605</v>
          </cell>
          <cell r="B6" t="str">
            <v>MM-Buildings &amp; Sites</v>
          </cell>
          <cell r="C6">
            <v>711101</v>
          </cell>
          <cell r="D6" t="str">
            <v>Major Maintenance</v>
          </cell>
        </row>
        <row r="7">
          <cell r="A7" t="str">
            <v>606</v>
          </cell>
          <cell r="B7" t="str">
            <v>MM-Miscellaneous</v>
          </cell>
          <cell r="C7">
            <v>711101</v>
          </cell>
          <cell r="D7" t="str">
            <v>Major Maintenance</v>
          </cell>
        </row>
        <row r="8">
          <cell r="A8" t="str">
            <v>607</v>
          </cell>
          <cell r="B8" t="str">
            <v>P-Painting</v>
          </cell>
          <cell r="C8">
            <v>711101</v>
          </cell>
          <cell r="D8" t="str">
            <v>Bridge Painting</v>
          </cell>
        </row>
        <row r="9">
          <cell r="A9" t="str">
            <v>608</v>
          </cell>
          <cell r="B9" t="str">
            <v>MM-Security</v>
          </cell>
          <cell r="C9">
            <v>711101</v>
          </cell>
          <cell r="D9" t="str">
            <v>Major Maintenance</v>
          </cell>
        </row>
        <row r="10">
          <cell r="A10" t="str">
            <v>609</v>
          </cell>
          <cell r="B10" t="str">
            <v>MM-ITS</v>
          </cell>
          <cell r="C10">
            <v>711101</v>
          </cell>
          <cell r="D10" t="str">
            <v>Major Maintenance</v>
          </cell>
        </row>
        <row r="11">
          <cell r="A11" t="str">
            <v>610</v>
          </cell>
          <cell r="B11" t="str">
            <v>MM-Inspctn(Bien,Misc,Reg,Comp)</v>
          </cell>
          <cell r="C11">
            <v>711101</v>
          </cell>
          <cell r="D11" t="str">
            <v>Major Maintenance</v>
          </cell>
        </row>
        <row r="12">
          <cell r="A12" t="str">
            <v>611</v>
          </cell>
          <cell r="B12" t="str">
            <v>Force Account - Support</v>
          </cell>
          <cell r="D12">
            <v>0</v>
          </cell>
        </row>
        <row r="13">
          <cell r="A13" t="str">
            <v>612</v>
          </cell>
          <cell r="B13" t="str">
            <v>Agreements</v>
          </cell>
          <cell r="D13">
            <v>0</v>
          </cell>
        </row>
        <row r="14">
          <cell r="A14" t="str">
            <v>613</v>
          </cell>
          <cell r="B14" t="str">
            <v>FL-Fleet</v>
          </cell>
          <cell r="C14" t="str">
            <v>176457 176455 176456 176857</v>
          </cell>
          <cell r="D14" t="str">
            <v>Capitalized Asset</v>
          </cell>
        </row>
        <row r="15">
          <cell r="A15" t="str">
            <v>614</v>
          </cell>
          <cell r="B15" t="str">
            <v>CA-Equipment</v>
          </cell>
          <cell r="C15">
            <v>176766</v>
          </cell>
          <cell r="D15" t="str">
            <v>Capitalized Asset</v>
          </cell>
        </row>
        <row r="16">
          <cell r="A16" t="str">
            <v>615</v>
          </cell>
          <cell r="B16" t="str">
            <v>CA-Applications</v>
          </cell>
          <cell r="C16">
            <v>176766</v>
          </cell>
          <cell r="D16" t="str">
            <v>Capitalized Asset</v>
          </cell>
        </row>
        <row r="17">
          <cell r="A17" t="str">
            <v>629</v>
          </cell>
          <cell r="B17" t="str">
            <v>CA-Furniture</v>
          </cell>
          <cell r="C17">
            <v>176767</v>
          </cell>
          <cell r="D17" t="str">
            <v>Capitalized Asset - Furniture</v>
          </cell>
        </row>
        <row r="18">
          <cell r="A18" t="str">
            <v>616</v>
          </cell>
          <cell r="B18" t="str">
            <v>GES-Testing</v>
          </cell>
          <cell r="C18">
            <v>712151</v>
          </cell>
          <cell r="D18" t="str">
            <v>General Engineering Servcs</v>
          </cell>
        </row>
        <row r="19">
          <cell r="A19" t="str">
            <v>617</v>
          </cell>
          <cell r="B19" t="str">
            <v>MM-Study</v>
          </cell>
          <cell r="C19">
            <v>711101</v>
          </cell>
          <cell r="D19" t="str">
            <v>Major Maintenance</v>
          </cell>
        </row>
        <row r="20">
          <cell r="A20" t="str">
            <v>618</v>
          </cell>
          <cell r="B20" t="str">
            <v>GES-Surveys</v>
          </cell>
          <cell r="C20">
            <v>712151</v>
          </cell>
          <cell r="D20" t="str">
            <v>General Engineering Servcs</v>
          </cell>
        </row>
        <row r="21">
          <cell r="A21" t="str">
            <v>619</v>
          </cell>
          <cell r="B21" t="str">
            <v>GES-Advisory Services - H&amp;S</v>
          </cell>
          <cell r="C21" t="str">
            <v>712151-345</v>
          </cell>
          <cell r="D21" t="str">
            <v>General Engineering Servcs</v>
          </cell>
        </row>
        <row r="22">
          <cell r="A22" t="str">
            <v>620</v>
          </cell>
          <cell r="B22" t="str">
            <v>GES-Traffic Count</v>
          </cell>
          <cell r="C22">
            <v>712151</v>
          </cell>
          <cell r="D22" t="str">
            <v>General Engineering Servcs</v>
          </cell>
        </row>
        <row r="23">
          <cell r="A23" t="str">
            <v>621</v>
          </cell>
          <cell r="B23" t="str">
            <v>GES-Investigation</v>
          </cell>
          <cell r="C23">
            <v>712151</v>
          </cell>
          <cell r="D23" t="str">
            <v>General Engineering Servcs</v>
          </cell>
        </row>
        <row r="24">
          <cell r="A24" t="str">
            <v>622</v>
          </cell>
          <cell r="B24" t="str">
            <v>GES-Estimating</v>
          </cell>
          <cell r="C24">
            <v>712151</v>
          </cell>
          <cell r="D24" t="str">
            <v>General Engineering Servcs</v>
          </cell>
        </row>
        <row r="25">
          <cell r="A25" t="str">
            <v>623</v>
          </cell>
          <cell r="B25" t="str">
            <v>MM-Health &amp; Safety</v>
          </cell>
          <cell r="C25">
            <v>711101</v>
          </cell>
          <cell r="D25" t="str">
            <v>Major Maintenance</v>
          </cell>
        </row>
        <row r="26">
          <cell r="A26" t="str">
            <v>624</v>
          </cell>
          <cell r="B26" t="str">
            <v>MM-Money Holder/Unallocated</v>
          </cell>
          <cell r="C26">
            <v>711101</v>
          </cell>
          <cell r="D26" t="str">
            <v>Major Maintenance</v>
          </cell>
        </row>
        <row r="27">
          <cell r="A27" t="str">
            <v>625</v>
          </cell>
          <cell r="B27" t="str">
            <v>MM-Inflation/Contingency</v>
          </cell>
          <cell r="C27">
            <v>711101</v>
          </cell>
          <cell r="D27" t="str">
            <v>Major Maintenance</v>
          </cell>
        </row>
        <row r="28">
          <cell r="A28" t="str">
            <v>626</v>
          </cell>
          <cell r="B28" t="str">
            <v>E&amp;C - Capitalized Assets</v>
          </cell>
          <cell r="C28">
            <v>171139</v>
          </cell>
          <cell r="D28" t="str">
            <v>E&amp;C Capitalized Asset</v>
          </cell>
        </row>
        <row r="29">
          <cell r="A29" t="str">
            <v>627</v>
          </cell>
          <cell r="B29" t="str">
            <v>GES-General Engineering Servcs</v>
          </cell>
          <cell r="C29" t="str">
            <v>712151-352</v>
          </cell>
          <cell r="D29" t="str">
            <v>General Engineering Servcs</v>
          </cell>
        </row>
        <row r="30">
          <cell r="A30" t="str">
            <v>701</v>
          </cell>
          <cell r="B30" t="str">
            <v>MM-Structures</v>
          </cell>
          <cell r="C30">
            <v>711101</v>
          </cell>
          <cell r="D30" t="str">
            <v>Major Maintenance</v>
          </cell>
        </row>
        <row r="31">
          <cell r="A31" t="str">
            <v>702</v>
          </cell>
          <cell r="B31" t="str">
            <v>MM-Roadways &amp; Decks</v>
          </cell>
          <cell r="C31">
            <v>711101</v>
          </cell>
          <cell r="D31" t="str">
            <v>Major Maintenance</v>
          </cell>
        </row>
        <row r="32">
          <cell r="A32" t="str">
            <v>703</v>
          </cell>
          <cell r="B32" t="str">
            <v>MM-Toll Plazas &amp; ATMS</v>
          </cell>
          <cell r="C32">
            <v>711101</v>
          </cell>
          <cell r="D32" t="str">
            <v>Major Maintenance</v>
          </cell>
        </row>
        <row r="33">
          <cell r="A33" t="str">
            <v>704</v>
          </cell>
          <cell r="B33" t="str">
            <v>MM-Utilities</v>
          </cell>
          <cell r="C33">
            <v>711101</v>
          </cell>
          <cell r="D33" t="str">
            <v>Major Maintenance</v>
          </cell>
        </row>
        <row r="34">
          <cell r="A34" t="str">
            <v>705</v>
          </cell>
          <cell r="B34" t="str">
            <v>MM-Buildings &amp; Sites</v>
          </cell>
          <cell r="C34">
            <v>711101</v>
          </cell>
          <cell r="D34" t="str">
            <v>Major Maintenance</v>
          </cell>
        </row>
        <row r="35">
          <cell r="A35" t="str">
            <v>706</v>
          </cell>
          <cell r="B35" t="str">
            <v>MM-Miscellaneous</v>
          </cell>
          <cell r="C35">
            <v>711101</v>
          </cell>
          <cell r="D35" t="str">
            <v>Major Maintenance</v>
          </cell>
        </row>
        <row r="36">
          <cell r="A36" t="str">
            <v>707</v>
          </cell>
          <cell r="B36" t="str">
            <v>P-Painting</v>
          </cell>
          <cell r="C36">
            <v>711101</v>
          </cell>
          <cell r="D36" t="str">
            <v>Bridge Painting</v>
          </cell>
        </row>
        <row r="37">
          <cell r="A37" t="str">
            <v>708</v>
          </cell>
          <cell r="B37" t="str">
            <v>MM-Security</v>
          </cell>
          <cell r="C37">
            <v>711101</v>
          </cell>
          <cell r="D37" t="str">
            <v>Major Maintenance</v>
          </cell>
        </row>
        <row r="38">
          <cell r="A38" t="str">
            <v>709</v>
          </cell>
          <cell r="B38" t="str">
            <v>MM-ITS</v>
          </cell>
          <cell r="C38">
            <v>711101</v>
          </cell>
          <cell r="D38" t="str">
            <v>Major Maintenance</v>
          </cell>
        </row>
        <row r="39">
          <cell r="A39" t="str">
            <v>710</v>
          </cell>
          <cell r="B39" t="str">
            <v>MM-Inspctn(Bien,Misc,Reg,Comp)</v>
          </cell>
          <cell r="C39">
            <v>711101</v>
          </cell>
          <cell r="D39" t="str">
            <v>Major Maintenance</v>
          </cell>
        </row>
        <row r="40">
          <cell r="A40" t="str">
            <v>711</v>
          </cell>
          <cell r="B40" t="str">
            <v>Force Account - Support</v>
          </cell>
          <cell r="D40">
            <v>0</v>
          </cell>
        </row>
        <row r="41">
          <cell r="A41" t="str">
            <v>712</v>
          </cell>
          <cell r="B41" t="str">
            <v>Agreements</v>
          </cell>
          <cell r="D41">
            <v>0</v>
          </cell>
        </row>
        <row r="42">
          <cell r="A42" t="str">
            <v>713</v>
          </cell>
          <cell r="B42" t="str">
            <v>CA-FL-Fleet</v>
          </cell>
          <cell r="C42" t="str">
            <v>176457 176455 176456 176857 176585 176850</v>
          </cell>
          <cell r="D42" t="str">
            <v>Capitalized Asset</v>
          </cell>
        </row>
        <row r="43">
          <cell r="A43" t="str">
            <v>714</v>
          </cell>
          <cell r="B43" t="str">
            <v>CA-Equipment</v>
          </cell>
          <cell r="C43">
            <v>176766</v>
          </cell>
          <cell r="D43" t="str">
            <v>Capitalized Asset</v>
          </cell>
        </row>
        <row r="44">
          <cell r="A44" t="str">
            <v>715</v>
          </cell>
          <cell r="B44" t="str">
            <v>CA-Applications</v>
          </cell>
          <cell r="C44">
            <v>176766</v>
          </cell>
          <cell r="D44" t="str">
            <v>Capitalized Asset</v>
          </cell>
        </row>
        <row r="45">
          <cell r="A45" t="str">
            <v>716</v>
          </cell>
          <cell r="B45" t="str">
            <v>CA-Program Mondy Holder</v>
          </cell>
          <cell r="C45">
            <v>712151</v>
          </cell>
          <cell r="D45" t="str">
            <v>General Engineering Servcs</v>
          </cell>
        </row>
        <row r="46">
          <cell r="A46" t="str">
            <v>717</v>
          </cell>
          <cell r="B46" t="str">
            <v>MM-Study</v>
          </cell>
          <cell r="C46">
            <v>711101</v>
          </cell>
          <cell r="D46" t="str">
            <v>Major Maintenance</v>
          </cell>
        </row>
        <row r="47">
          <cell r="A47" t="str">
            <v>718</v>
          </cell>
          <cell r="B47" t="str">
            <v>CA-ISD</v>
          </cell>
          <cell r="C47" t="str">
            <v>176850 176450</v>
          </cell>
          <cell r="D47" t="str">
            <v>CA-ISD</v>
          </cell>
        </row>
        <row r="48">
          <cell r="A48" t="str">
            <v>719</v>
          </cell>
          <cell r="B48" t="str">
            <v>GES-Advisory Services - H&amp;S</v>
          </cell>
          <cell r="C48" t="str">
            <v>712151-345</v>
          </cell>
          <cell r="D48" t="str">
            <v>General Engineering Servcs</v>
          </cell>
        </row>
        <row r="49">
          <cell r="A49" t="str">
            <v>720</v>
          </cell>
          <cell r="B49" t="str">
            <v>GES-Traffic Count</v>
          </cell>
          <cell r="C49">
            <v>712151</v>
          </cell>
          <cell r="D49" t="str">
            <v>General Engineering Servcs</v>
          </cell>
        </row>
        <row r="50">
          <cell r="A50" t="str">
            <v>721</v>
          </cell>
          <cell r="B50" t="str">
            <v>Maintenance-Security Systems</v>
          </cell>
          <cell r="C50" t="str">
            <v>711437-365</v>
          </cell>
          <cell r="D50" t="str">
            <v>Maintenance-Security Systems</v>
          </cell>
        </row>
        <row r="51">
          <cell r="A51" t="str">
            <v>722</v>
          </cell>
          <cell r="B51" t="str">
            <v>Other Outside Services</v>
          </cell>
          <cell r="C51" t="str">
            <v>712549-335 712549-372</v>
          </cell>
          <cell r="D51" t="str">
            <v>Other Outside Services</v>
          </cell>
        </row>
        <row r="52">
          <cell r="A52" t="str">
            <v>723</v>
          </cell>
          <cell r="B52" t="str">
            <v>MM-Health &amp; Safety</v>
          </cell>
          <cell r="C52">
            <v>711101</v>
          </cell>
          <cell r="D52" t="str">
            <v>Major Maintenance</v>
          </cell>
        </row>
        <row r="53">
          <cell r="A53" t="str">
            <v>724</v>
          </cell>
          <cell r="B53" t="str">
            <v>MM-Money Holder/Unallocated</v>
          </cell>
          <cell r="C53">
            <v>711101</v>
          </cell>
          <cell r="D53" t="str">
            <v>Major Maintenance</v>
          </cell>
        </row>
        <row r="54">
          <cell r="A54" t="str">
            <v>725</v>
          </cell>
          <cell r="B54" t="str">
            <v>MM-Inflation/Contingency</v>
          </cell>
          <cell r="C54">
            <v>711101</v>
          </cell>
          <cell r="D54" t="str">
            <v>Major Maintenance</v>
          </cell>
        </row>
        <row r="55">
          <cell r="A55" t="str">
            <v>726</v>
          </cell>
          <cell r="B55" t="str">
            <v>CA-Capitalized Assets</v>
          </cell>
          <cell r="C55">
            <v>171139</v>
          </cell>
          <cell r="D55" t="str">
            <v>E&amp;C Capitalized Asset</v>
          </cell>
        </row>
        <row r="56">
          <cell r="A56" t="str">
            <v>727</v>
          </cell>
          <cell r="B56" t="str">
            <v>GES-General Engineering Servcs</v>
          </cell>
          <cell r="C56" t="str">
            <v>712151-352</v>
          </cell>
          <cell r="D56" t="str">
            <v>General Engineering Servcs</v>
          </cell>
        </row>
        <row r="57">
          <cell r="A57" t="str">
            <v>728</v>
          </cell>
          <cell r="B57" t="str">
            <v>GES-P&amp;B Planning Study</v>
          </cell>
          <cell r="C57" t="str">
            <v>712516-371</v>
          </cell>
          <cell r="D57" t="str">
            <v>P&amp;B Planning Study</v>
          </cell>
        </row>
        <row r="58">
          <cell r="A58" t="str">
            <v>729</v>
          </cell>
          <cell r="B58" t="str">
            <v>CA-Furniture</v>
          </cell>
          <cell r="C58">
            <v>176767</v>
          </cell>
          <cell r="D58" t="str">
            <v>Capitalized Asset - Furniture</v>
          </cell>
        </row>
        <row r="59">
          <cell r="A59" t="str">
            <v>750</v>
          </cell>
          <cell r="B59" t="str">
            <v>EAM</v>
          </cell>
          <cell r="C59" t="str">
            <v>711604-323 712549-323</v>
          </cell>
          <cell r="D59" t="str">
            <v>EAM</v>
          </cell>
        </row>
        <row r="60">
          <cell r="A60" t="str">
            <v>628</v>
          </cell>
          <cell r="B60" t="str">
            <v>GES-P&amp;B Planning Study</v>
          </cell>
          <cell r="C60" t="str">
            <v>712516-371</v>
          </cell>
          <cell r="D60" t="str">
            <v>P&amp;B Planning Study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 val="2000_VK_Cash_61"/>
      <sheetName val="2000_VK_Cash_6_(11_9_00)1"/>
      <sheetName val="2000_VK_Cash_6_(12_8_00)1"/>
      <sheetName val="2000_VK_Cash_6_(12_8_00)_Act1"/>
      <sheetName val="2000_VK_Cash_6_(12_8_00)_Alt_31"/>
      <sheetName val="2000_VK_Cash_6_(12_8_00)_Alt_21"/>
      <sheetName val="2000_VK_Cash_6_(12_8_00)_Alt1"/>
      <sheetName val="2000_vkcsh006_Presentation1"/>
      <sheetName val="99vk3_Presentation1"/>
      <sheetName val="1998_Prepay_Recap1"/>
      <sheetName val="2000_VK_Cash_6"/>
      <sheetName val="2000_VK_Cash_6_(11_9_00)"/>
      <sheetName val="2000_VK_Cash_6_(12_8_00)"/>
      <sheetName val="2000_VK_Cash_6_(12_8_00)_Act"/>
      <sheetName val="2000_VK_Cash_6_(12_8_00)_Alt_3"/>
      <sheetName val="2000_VK_Cash_6_(12_8_00)_Alt_2"/>
      <sheetName val="2000_VK_Cash_6_(12_8_00)_Alt"/>
      <sheetName val="2000_vkcsh006_Presentation"/>
      <sheetName val="99vk3_Presentation"/>
      <sheetName val="1998_Prepay_Recap"/>
      <sheetName val="2000_VK_Cash_62"/>
      <sheetName val="2000_VK_Cash_6_(11_9_00)2"/>
      <sheetName val="2000_VK_Cash_6_(12_8_00)2"/>
      <sheetName val="2000_VK_Cash_6_(12_8_00)_Act2"/>
      <sheetName val="2000_VK_Cash_6_(12_8_00)_Alt_32"/>
      <sheetName val="2000_VK_Cash_6_(12_8_00)_Alt_22"/>
      <sheetName val="2000_VK_Cash_6_(12_8_00)_Alt2"/>
      <sheetName val="2000_vkcsh006_Presentation2"/>
      <sheetName val="99vk3_Presentation2"/>
      <sheetName val="1998_Prepay_Recap2"/>
      <sheetName val="2000_VK_Cash_63"/>
      <sheetName val="2000_VK_Cash_6_(11_9_00)3"/>
      <sheetName val="2000_VK_Cash_6_(12_8_00)3"/>
      <sheetName val="2000_VK_Cash_6_(12_8_00)_Act3"/>
      <sheetName val="2000_VK_Cash_6_(12_8_00)_Alt_33"/>
      <sheetName val="2000_VK_Cash_6_(12_8_00)_Alt_23"/>
      <sheetName val="2000_VK_Cash_6_(12_8_00)_Alt3"/>
      <sheetName val="2000_vkcsh006_Presentation3"/>
      <sheetName val="99vk3_Presentation3"/>
      <sheetName val="1998_Prepay_Recap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W61"/>
  <sheetViews>
    <sheetView tabSelected="1" topLeftCell="B2" zoomScale="87" zoomScaleNormal="87" workbookViewId="0">
      <pane xSplit="1" ySplit="9" topLeftCell="E53" activePane="bottomRight" state="frozen"/>
      <selection activeCell="B2" sqref="B2"/>
      <selection pane="topRight" activeCell="C2" sqref="C2"/>
      <selection pane="bottomLeft" activeCell="B11" sqref="B11"/>
      <selection pane="bottomRight" activeCell="L60" sqref="L60"/>
    </sheetView>
  </sheetViews>
  <sheetFormatPr defaultColWidth="9.140625" defaultRowHeight="12.75" outlineLevelCol="1"/>
  <cols>
    <col min="1" max="1" width="13" style="1" hidden="1" customWidth="1"/>
    <col min="2" max="2" width="40.42578125" style="1" customWidth="1"/>
    <col min="3" max="3" width="10.7109375" style="1" customWidth="1"/>
    <col min="4" max="5" width="10.7109375" style="1" customWidth="1" outlineLevel="1"/>
    <col min="6" max="6" width="2.7109375" style="1" customWidth="1" outlineLevel="1"/>
    <col min="7" max="7" width="64.85546875" style="1" customWidth="1" outlineLevel="1"/>
    <col min="8" max="8" width="2.7109375" style="1" customWidth="1" outlineLevel="1"/>
    <col min="9" max="10" width="10.7109375" style="1" customWidth="1"/>
    <col min="11" max="11" width="2.5703125" style="1" customWidth="1"/>
    <col min="12" max="12" width="68.28515625" style="1" customWidth="1"/>
    <col min="13" max="16384" width="9.140625" style="1"/>
  </cols>
  <sheetData>
    <row r="1" spans="2:19" ht="21" customHeight="1">
      <c r="B1" s="33" t="s">
        <v>0</v>
      </c>
      <c r="C1" s="33"/>
      <c r="D1" s="33"/>
      <c r="E1" s="33"/>
      <c r="F1" s="33"/>
      <c r="G1" s="33"/>
      <c r="H1" s="33"/>
      <c r="I1" s="33"/>
      <c r="J1" s="33"/>
      <c r="K1" s="33"/>
      <c r="L1" s="33"/>
    </row>
    <row r="2" spans="2:19" ht="18.75" customHeight="1">
      <c r="B2" s="33" t="s">
        <v>42</v>
      </c>
      <c r="C2" s="33"/>
      <c r="D2" s="33"/>
      <c r="E2" s="33"/>
      <c r="F2" s="33"/>
      <c r="G2" s="33"/>
      <c r="H2" s="33"/>
      <c r="I2" s="33"/>
      <c r="J2" s="33"/>
      <c r="K2" s="33"/>
      <c r="L2" s="33"/>
      <c r="M2" s="2"/>
    </row>
    <row r="3" spans="2:19" ht="18.75" customHeight="1">
      <c r="B3" s="33" t="s">
        <v>49</v>
      </c>
      <c r="C3" s="33"/>
      <c r="D3" s="33"/>
      <c r="E3" s="33"/>
      <c r="F3" s="33"/>
      <c r="G3" s="33"/>
      <c r="H3" s="33"/>
      <c r="I3" s="33"/>
      <c r="J3" s="33"/>
      <c r="K3" s="33"/>
      <c r="L3" s="33"/>
    </row>
    <row r="4" spans="2:19" ht="18.75" customHeight="1">
      <c r="B4" s="34" t="str">
        <f>G7&amp;" 2025"</f>
        <v>April 2025</v>
      </c>
      <c r="C4" s="34"/>
      <c r="D4" s="34"/>
      <c r="E4" s="34"/>
      <c r="F4" s="34"/>
      <c r="G4" s="34"/>
      <c r="H4" s="34"/>
      <c r="I4" s="34"/>
      <c r="J4" s="34"/>
      <c r="K4" s="34"/>
      <c r="L4" s="34"/>
    </row>
    <row r="5" spans="2:19" s="3" customFormat="1" ht="15.75">
      <c r="B5" s="39" t="s">
        <v>1</v>
      </c>
      <c r="C5" s="39"/>
      <c r="D5" s="39"/>
      <c r="E5" s="39"/>
      <c r="F5" s="39"/>
      <c r="G5" s="39"/>
      <c r="H5" s="39"/>
      <c r="I5" s="39"/>
      <c r="J5" s="39"/>
      <c r="K5" s="39"/>
      <c r="L5" s="39"/>
    </row>
    <row r="6" spans="2:19" s="3" customFormat="1" ht="15"/>
    <row r="7" spans="2:19" s="3" customFormat="1" ht="22.5" customHeight="1">
      <c r="B7" s="15"/>
      <c r="C7" s="15"/>
      <c r="D7" s="15"/>
      <c r="E7" s="15"/>
      <c r="F7" s="15"/>
      <c r="G7" s="6" t="s">
        <v>55</v>
      </c>
      <c r="H7" s="15"/>
      <c r="I7" s="15"/>
      <c r="J7" s="15"/>
      <c r="K7" s="15"/>
      <c r="L7" s="6" t="str">
        <f>B4&amp;" YEAR-TO-DATE"</f>
        <v>April 2025 YEAR-TO-DATE</v>
      </c>
    </row>
    <row r="8" spans="2:19" s="3" customFormat="1" ht="46.5" customHeight="1">
      <c r="K8" s="9"/>
    </row>
    <row r="9" spans="2:19" s="3" customFormat="1" ht="15">
      <c r="B9" s="35" t="s">
        <v>17</v>
      </c>
      <c r="C9" s="9" t="s">
        <v>9</v>
      </c>
      <c r="D9" s="37" t="s">
        <v>27</v>
      </c>
      <c r="E9" s="37"/>
      <c r="F9" s="9"/>
      <c r="I9" s="37" t="s">
        <v>27</v>
      </c>
      <c r="J9" s="37"/>
      <c r="K9" s="9"/>
    </row>
    <row r="10" spans="2:19" s="3" customFormat="1" ht="17.25" customHeight="1">
      <c r="B10" s="36"/>
      <c r="C10" s="7" t="s">
        <v>10</v>
      </c>
      <c r="D10" s="38" t="s">
        <v>28</v>
      </c>
      <c r="E10" s="38"/>
      <c r="F10" s="9"/>
      <c r="G10" s="7" t="s">
        <v>11</v>
      </c>
      <c r="I10" s="38" t="s">
        <v>28</v>
      </c>
      <c r="J10" s="38"/>
      <c r="K10" s="9"/>
      <c r="L10" s="7" t="s">
        <v>11</v>
      </c>
    </row>
    <row r="11" spans="2:19" s="3" customFormat="1" ht="30.75" customHeight="1">
      <c r="D11" s="8" t="s">
        <v>12</v>
      </c>
      <c r="E11" s="8" t="s">
        <v>13</v>
      </c>
      <c r="F11" s="7"/>
      <c r="I11" s="8" t="s">
        <v>12</v>
      </c>
      <c r="J11" s="8" t="s">
        <v>13</v>
      </c>
    </row>
    <row r="12" spans="2:19" s="3" customFormat="1" ht="107.25" customHeight="1">
      <c r="B12" s="16" t="s">
        <v>29</v>
      </c>
      <c r="C12" s="17" t="s">
        <v>14</v>
      </c>
      <c r="D12" s="18">
        <v>-1.5</v>
      </c>
      <c r="E12" s="18">
        <v>-0.3</v>
      </c>
      <c r="F12" s="19"/>
      <c r="G12" s="20" t="s">
        <v>56</v>
      </c>
      <c r="I12" s="18">
        <v>30.1</v>
      </c>
      <c r="J12" s="18">
        <v>1.9</v>
      </c>
      <c r="K12" s="19"/>
      <c r="L12" s="20" t="s">
        <v>57</v>
      </c>
      <c r="N12" s="31"/>
      <c r="O12" s="31"/>
      <c r="P12" s="31"/>
      <c r="Q12" s="31"/>
      <c r="R12" s="31"/>
      <c r="S12" s="31"/>
    </row>
    <row r="13" spans="2:19" s="3" customFormat="1" ht="51" customHeight="1">
      <c r="B13" s="16" t="s">
        <v>30</v>
      </c>
      <c r="C13" s="17" t="s">
        <v>14</v>
      </c>
      <c r="D13" s="18">
        <v>0.4</v>
      </c>
      <c r="E13" s="18">
        <v>0.2</v>
      </c>
      <c r="F13" s="20"/>
      <c r="G13" s="20" t="s">
        <v>58</v>
      </c>
      <c r="H13" s="20"/>
      <c r="I13" s="18">
        <v>0.5</v>
      </c>
      <c r="J13" s="18">
        <v>0.1</v>
      </c>
      <c r="K13" s="20"/>
      <c r="L13" s="20" t="s">
        <v>54</v>
      </c>
      <c r="N13" s="31"/>
      <c r="O13" s="31"/>
      <c r="P13" s="31"/>
      <c r="Q13" s="31"/>
      <c r="R13" s="31"/>
      <c r="S13" s="31"/>
    </row>
    <row r="14" spans="2:19" s="3" customFormat="1" ht="195.75" customHeight="1">
      <c r="B14" s="16" t="s">
        <v>31</v>
      </c>
      <c r="C14" s="17" t="s">
        <v>14</v>
      </c>
      <c r="D14" s="18">
        <v>2.2999999999999998</v>
      </c>
      <c r="E14" s="18">
        <v>2.6</v>
      </c>
      <c r="F14" s="20"/>
      <c r="G14" s="20" t="s">
        <v>123</v>
      </c>
      <c r="H14" s="20"/>
      <c r="I14" s="18">
        <v>39.799999999999997</v>
      </c>
      <c r="J14" s="18">
        <v>12.5</v>
      </c>
      <c r="K14" s="20"/>
      <c r="L14" s="20" t="s">
        <v>70</v>
      </c>
    </row>
    <row r="15" spans="2:19" s="3" customFormat="1" ht="228" customHeight="1">
      <c r="B15" s="16" t="s">
        <v>33</v>
      </c>
      <c r="C15" s="17" t="s">
        <v>14</v>
      </c>
      <c r="D15" s="18">
        <v>11.7</v>
      </c>
      <c r="E15" s="18">
        <v>2.2999999999999998</v>
      </c>
      <c r="F15" s="23"/>
      <c r="G15" s="20" t="s">
        <v>76</v>
      </c>
      <c r="H15" s="20"/>
      <c r="I15" s="18">
        <v>46</v>
      </c>
      <c r="J15" s="18">
        <v>2.2000000000000002</v>
      </c>
      <c r="K15" s="20"/>
      <c r="L15" s="20" t="s">
        <v>113</v>
      </c>
    </row>
    <row r="16" spans="2:19" s="15" customFormat="1" ht="193.5" customHeight="1">
      <c r="B16" s="16" t="s">
        <v>34</v>
      </c>
      <c r="C16" s="17" t="s">
        <v>14</v>
      </c>
      <c r="D16" s="18">
        <v>-25.4</v>
      </c>
      <c r="E16" s="18">
        <v>-35.9</v>
      </c>
      <c r="F16" s="24"/>
      <c r="G16" s="20" t="s">
        <v>115</v>
      </c>
      <c r="H16" s="20"/>
      <c r="I16" s="18">
        <v>-98.9</v>
      </c>
      <c r="J16" s="18">
        <v>-35.299999999999997</v>
      </c>
      <c r="K16" s="20"/>
      <c r="L16" s="20" t="s">
        <v>116</v>
      </c>
    </row>
    <row r="17" spans="2:12" s="3" customFormat="1" ht="143.25" customHeight="1">
      <c r="B17" s="16" t="s">
        <v>35</v>
      </c>
      <c r="C17" s="17" t="s">
        <v>14</v>
      </c>
      <c r="D17" s="18">
        <v>5.7</v>
      </c>
      <c r="E17" s="18">
        <v>3.5</v>
      </c>
      <c r="F17" s="20"/>
      <c r="G17" s="20" t="s">
        <v>75</v>
      </c>
      <c r="H17" s="20"/>
      <c r="I17" s="18">
        <v>53.4</v>
      </c>
      <c r="J17" s="18">
        <v>8.1999999999999993</v>
      </c>
      <c r="K17" s="20"/>
      <c r="L17" s="20" t="s">
        <v>77</v>
      </c>
    </row>
    <row r="18" spans="2:12" s="15" customFormat="1" ht="125.25" customHeight="1">
      <c r="B18" s="16" t="s">
        <v>38</v>
      </c>
      <c r="C18" s="17" t="s">
        <v>14</v>
      </c>
      <c r="D18" s="18">
        <v>-6.1</v>
      </c>
      <c r="E18" s="18">
        <v>-8.1</v>
      </c>
      <c r="F18" s="20"/>
      <c r="G18" s="20" t="s">
        <v>78</v>
      </c>
      <c r="H18" s="20"/>
      <c r="I18" s="18">
        <v>17</v>
      </c>
      <c r="J18" s="18">
        <v>5.5</v>
      </c>
      <c r="K18" s="20"/>
      <c r="L18" s="20" t="s">
        <v>79</v>
      </c>
    </row>
    <row r="19" spans="2:12" s="21" customFormat="1" ht="93" customHeight="1">
      <c r="B19" s="16" t="s">
        <v>2</v>
      </c>
      <c r="C19" s="17" t="s">
        <v>14</v>
      </c>
      <c r="D19" s="18">
        <v>5.4</v>
      </c>
      <c r="E19" s="18">
        <v>4.3</v>
      </c>
      <c r="F19" s="20"/>
      <c r="G19" s="20" t="s">
        <v>117</v>
      </c>
      <c r="H19" s="20"/>
      <c r="I19" s="18">
        <v>12.9</v>
      </c>
      <c r="J19" s="18">
        <v>2.5</v>
      </c>
      <c r="K19" s="20"/>
      <c r="L19" s="20" t="s">
        <v>80</v>
      </c>
    </row>
    <row r="20" spans="2:12" s="3" customFormat="1" ht="111.75" customHeight="1">
      <c r="B20" s="16" t="s">
        <v>3</v>
      </c>
      <c r="C20" s="17" t="s">
        <v>14</v>
      </c>
      <c r="D20" s="18">
        <v>-1.6</v>
      </c>
      <c r="E20" s="18">
        <v>-1.8</v>
      </c>
      <c r="F20" s="20"/>
      <c r="G20" s="20" t="s">
        <v>81</v>
      </c>
      <c r="H20" s="20"/>
      <c r="I20" s="18">
        <v>-15.2</v>
      </c>
      <c r="J20" s="18">
        <v>-4.0999999999999996</v>
      </c>
      <c r="K20" s="20"/>
      <c r="L20" s="20" t="s">
        <v>82</v>
      </c>
    </row>
    <row r="21" spans="2:12" ht="84.75" customHeight="1">
      <c r="B21" s="16" t="s">
        <v>4</v>
      </c>
      <c r="C21" s="17" t="s">
        <v>14</v>
      </c>
      <c r="D21" s="18">
        <v>0.6</v>
      </c>
      <c r="E21" s="18">
        <v>1.3</v>
      </c>
      <c r="F21" s="20"/>
      <c r="G21" s="20" t="s">
        <v>65</v>
      </c>
      <c r="H21" s="20"/>
      <c r="I21" s="18">
        <v>-7.3</v>
      </c>
      <c r="J21" s="18">
        <v>-4.3</v>
      </c>
      <c r="K21" s="20"/>
      <c r="L21" s="20" t="s">
        <v>66</v>
      </c>
    </row>
    <row r="22" spans="2:12" ht="87.75" customHeight="1">
      <c r="B22" s="16" t="s">
        <v>37</v>
      </c>
      <c r="C22" s="17" t="s">
        <v>14</v>
      </c>
      <c r="D22" s="18">
        <v>-12.2</v>
      </c>
      <c r="E22" s="18">
        <v>-26.5</v>
      </c>
      <c r="F22" s="20"/>
      <c r="G22" s="20" t="s">
        <v>124</v>
      </c>
      <c r="H22" s="20"/>
      <c r="I22" s="18">
        <v>-16.7</v>
      </c>
      <c r="J22" s="18">
        <v>-8.6999999999999993</v>
      </c>
      <c r="K22" s="20"/>
      <c r="L22" s="20" t="s">
        <v>63</v>
      </c>
    </row>
    <row r="23" spans="2:12" ht="78.75" customHeight="1">
      <c r="B23" s="16" t="s">
        <v>6</v>
      </c>
      <c r="C23" s="17" t="s">
        <v>14</v>
      </c>
      <c r="D23" s="18">
        <v>-0.3</v>
      </c>
      <c r="E23" s="18">
        <v>-1.6</v>
      </c>
      <c r="F23" s="20"/>
      <c r="G23" s="20" t="s">
        <v>50</v>
      </c>
      <c r="H23" s="20"/>
      <c r="I23" s="18">
        <v>2.1</v>
      </c>
      <c r="J23" s="18">
        <v>2.7</v>
      </c>
      <c r="K23" s="20"/>
      <c r="L23" s="20" t="s">
        <v>64</v>
      </c>
    </row>
    <row r="24" spans="2:12" ht="94.5" customHeight="1">
      <c r="B24" s="16" t="s">
        <v>5</v>
      </c>
      <c r="C24" s="17" t="s">
        <v>14</v>
      </c>
      <c r="D24" s="18">
        <v>0.6</v>
      </c>
      <c r="E24" s="18">
        <v>38.5</v>
      </c>
      <c r="F24" s="20"/>
      <c r="G24" s="20" t="s">
        <v>83</v>
      </c>
      <c r="H24" s="20"/>
      <c r="I24" s="18">
        <v>3.9</v>
      </c>
      <c r="J24" s="18">
        <v>66.3</v>
      </c>
      <c r="K24" s="20"/>
      <c r="L24" s="20" t="s">
        <v>84</v>
      </c>
    </row>
    <row r="25" spans="2:12" s="21" customFormat="1" ht="103.5" customHeight="1">
      <c r="B25" s="16" t="s">
        <v>19</v>
      </c>
      <c r="C25" s="17" t="s">
        <v>14</v>
      </c>
      <c r="D25" s="18">
        <v>2.1</v>
      </c>
      <c r="E25" s="18">
        <v>6</v>
      </c>
      <c r="F25" s="20"/>
      <c r="G25" s="20" t="s">
        <v>85</v>
      </c>
      <c r="H25" s="20"/>
      <c r="I25" s="18">
        <v>7</v>
      </c>
      <c r="J25" s="18">
        <v>5.0999999999999996</v>
      </c>
      <c r="K25" s="20"/>
      <c r="L25" s="20" t="s">
        <v>86</v>
      </c>
    </row>
    <row r="26" spans="2:12" ht="50.25" customHeight="1">
      <c r="B26" s="16" t="s">
        <v>21</v>
      </c>
      <c r="C26" s="17" t="s">
        <v>14</v>
      </c>
      <c r="D26" s="18">
        <v>-8.4</v>
      </c>
      <c r="E26" s="18">
        <v>-13</v>
      </c>
      <c r="F26" s="20"/>
      <c r="G26" s="20" t="s">
        <v>69</v>
      </c>
      <c r="H26" s="20"/>
      <c r="I26" s="18">
        <v>-34.200000000000003</v>
      </c>
      <c r="J26" s="18">
        <v>-17.7</v>
      </c>
      <c r="K26" s="20"/>
      <c r="L26" s="20" t="s">
        <v>53</v>
      </c>
    </row>
    <row r="27" spans="2:12" ht="213" customHeight="1">
      <c r="B27" s="16" t="s">
        <v>22</v>
      </c>
      <c r="C27" s="17" t="s">
        <v>14</v>
      </c>
      <c r="D27" s="18">
        <v>1.1000000000000001</v>
      </c>
      <c r="E27" s="18">
        <v>1.4</v>
      </c>
      <c r="F27" s="20"/>
      <c r="G27" s="20" t="s">
        <v>71</v>
      </c>
      <c r="H27" s="20"/>
      <c r="I27" s="18">
        <v>2.9</v>
      </c>
      <c r="J27" s="18">
        <v>1</v>
      </c>
      <c r="K27" s="20"/>
      <c r="L27" s="20" t="s">
        <v>72</v>
      </c>
    </row>
    <row r="28" spans="2:12" ht="177.75" customHeight="1">
      <c r="B28" s="16" t="s">
        <v>23</v>
      </c>
      <c r="C28" s="17" t="s">
        <v>14</v>
      </c>
      <c r="D28" s="18">
        <v>-8.4</v>
      </c>
      <c r="E28" s="18">
        <v>-13</v>
      </c>
      <c r="F28" s="20"/>
      <c r="G28" s="20" t="s">
        <v>73</v>
      </c>
      <c r="H28" s="20"/>
      <c r="I28" s="18">
        <v>46</v>
      </c>
      <c r="J28" s="18">
        <v>19.100000000000001</v>
      </c>
      <c r="K28" s="20"/>
      <c r="L28" s="20" t="s">
        <v>74</v>
      </c>
    </row>
    <row r="29" spans="2:12" ht="132" customHeight="1">
      <c r="B29" s="16" t="s">
        <v>24</v>
      </c>
      <c r="C29" s="17" t="s">
        <v>14</v>
      </c>
      <c r="D29" s="18">
        <v>5.0999999999999996</v>
      </c>
      <c r="E29" s="18">
        <v>9.1</v>
      </c>
      <c r="F29" s="20"/>
      <c r="G29" s="20" t="s">
        <v>59</v>
      </c>
      <c r="H29" s="20"/>
      <c r="I29" s="18">
        <v>-2.1</v>
      </c>
      <c r="J29" s="18">
        <v>-0.9</v>
      </c>
      <c r="K29" s="20"/>
      <c r="L29" s="20" t="s">
        <v>60</v>
      </c>
    </row>
    <row r="30" spans="2:12" s="21" customFormat="1" ht="234.75" customHeight="1">
      <c r="B30" s="16" t="s">
        <v>25</v>
      </c>
      <c r="C30" s="17" t="s">
        <v>14</v>
      </c>
      <c r="D30" s="18">
        <v>13.7</v>
      </c>
      <c r="E30" s="18">
        <v>44.8</v>
      </c>
      <c r="F30" s="20"/>
      <c r="G30" s="20" t="s">
        <v>125</v>
      </c>
      <c r="H30" s="20"/>
      <c r="I30" s="18">
        <v>14.1</v>
      </c>
      <c r="J30" s="18">
        <v>13.3</v>
      </c>
      <c r="K30" s="20"/>
      <c r="L30" s="20" t="s">
        <v>126</v>
      </c>
    </row>
    <row r="31" spans="2:12" ht="83.25" customHeight="1">
      <c r="B31" s="16" t="s">
        <v>20</v>
      </c>
      <c r="C31" s="17" t="s">
        <v>14</v>
      </c>
      <c r="D31" s="18">
        <v>2.5</v>
      </c>
      <c r="E31" s="18" t="s">
        <v>18</v>
      </c>
      <c r="F31" s="20"/>
      <c r="G31" s="20" t="s">
        <v>61</v>
      </c>
      <c r="H31" s="20"/>
      <c r="I31" s="18">
        <v>11.7</v>
      </c>
      <c r="J31" s="18" t="s">
        <v>18</v>
      </c>
      <c r="K31" s="20"/>
      <c r="L31" s="20" t="s">
        <v>62</v>
      </c>
    </row>
    <row r="32" spans="2:12" s="3" customFormat="1" ht="72" customHeight="1">
      <c r="B32" s="16" t="s">
        <v>7</v>
      </c>
      <c r="C32" s="17" t="s">
        <v>14</v>
      </c>
      <c r="D32" s="18">
        <v>-37.799999999999997</v>
      </c>
      <c r="E32" s="18">
        <v>-12.4</v>
      </c>
      <c r="F32" s="20"/>
      <c r="G32" s="20" t="s">
        <v>118</v>
      </c>
      <c r="H32" s="20"/>
      <c r="I32" s="18">
        <v>-51.4</v>
      </c>
      <c r="J32" s="18">
        <v>-4.2</v>
      </c>
      <c r="K32" s="20"/>
      <c r="L32" s="20" t="s">
        <v>87</v>
      </c>
    </row>
    <row r="33" spans="2:12" s="3" customFormat="1" ht="47.25" customHeight="1">
      <c r="B33" s="16" t="s">
        <v>48</v>
      </c>
      <c r="C33" s="17" t="s">
        <v>14</v>
      </c>
      <c r="D33" s="18">
        <v>0.4</v>
      </c>
      <c r="E33" s="25">
        <v>81.8</v>
      </c>
      <c r="F33" s="20"/>
      <c r="G33" s="20" t="s">
        <v>50</v>
      </c>
      <c r="H33" s="20"/>
      <c r="I33" s="18">
        <v>1.3</v>
      </c>
      <c r="J33" s="25">
        <v>63.1</v>
      </c>
      <c r="K33" s="20"/>
      <c r="L33" s="20" t="s">
        <v>88</v>
      </c>
    </row>
    <row r="34" spans="2:12" s="3" customFormat="1" ht="31.5" customHeight="1">
      <c r="B34" s="16" t="s">
        <v>46</v>
      </c>
      <c r="C34" s="17" t="s">
        <v>14</v>
      </c>
      <c r="D34" s="18">
        <v>5</v>
      </c>
      <c r="E34" s="18" t="s">
        <v>18</v>
      </c>
      <c r="F34" s="20"/>
      <c r="G34" s="20" t="s">
        <v>51</v>
      </c>
      <c r="H34" s="20"/>
      <c r="I34" s="18">
        <v>19.899999999999999</v>
      </c>
      <c r="J34" s="18" t="s">
        <v>18</v>
      </c>
      <c r="K34" s="20"/>
      <c r="L34" s="20" t="s">
        <v>89</v>
      </c>
    </row>
    <row r="35" spans="2:12" s="3" customFormat="1" ht="70.5" customHeight="1">
      <c r="B35" s="16" t="s">
        <v>43</v>
      </c>
      <c r="C35" s="17" t="s">
        <v>14</v>
      </c>
      <c r="D35" s="18">
        <v>5.9</v>
      </c>
      <c r="E35" s="18" t="s">
        <v>18</v>
      </c>
      <c r="F35" s="20"/>
      <c r="G35" s="20" t="s">
        <v>52</v>
      </c>
      <c r="H35" s="20"/>
      <c r="I35" s="18">
        <v>23.4</v>
      </c>
      <c r="J35" s="18" t="s">
        <v>18</v>
      </c>
      <c r="K35" s="20"/>
      <c r="L35" s="20" t="s">
        <v>90</v>
      </c>
    </row>
    <row r="36" spans="2:12" s="3" customFormat="1" ht="115.5" customHeight="1">
      <c r="B36" s="26" t="s">
        <v>45</v>
      </c>
      <c r="C36" s="27" t="s">
        <v>14</v>
      </c>
      <c r="D36" s="25">
        <v>-1.2</v>
      </c>
      <c r="E36" s="25" t="s">
        <v>18</v>
      </c>
      <c r="F36" s="23"/>
      <c r="G36" s="20" t="s">
        <v>110</v>
      </c>
      <c r="H36" s="23"/>
      <c r="I36" s="25">
        <v>-9.4</v>
      </c>
      <c r="J36" s="25" t="s">
        <v>18</v>
      </c>
      <c r="K36" s="20"/>
      <c r="L36" s="20" t="s">
        <v>111</v>
      </c>
    </row>
    <row r="37" spans="2:12" s="3" customFormat="1" ht="90.75" customHeight="1">
      <c r="B37" s="26" t="s">
        <v>47</v>
      </c>
      <c r="C37" s="27" t="s">
        <v>14</v>
      </c>
      <c r="D37" s="25">
        <v>2.8</v>
      </c>
      <c r="E37" s="25">
        <v>41.8</v>
      </c>
      <c r="F37" s="23"/>
      <c r="G37" s="20" t="s">
        <v>91</v>
      </c>
      <c r="H37" s="23"/>
      <c r="I37" s="25">
        <v>-3.7</v>
      </c>
      <c r="J37" s="25">
        <v>-61</v>
      </c>
      <c r="K37" s="20"/>
      <c r="L37" s="20" t="s">
        <v>92</v>
      </c>
    </row>
    <row r="38" spans="2:12" s="21" customFormat="1" ht="52.5" customHeight="1">
      <c r="B38" s="32" t="s">
        <v>40</v>
      </c>
      <c r="C38" s="32"/>
      <c r="D38" s="32"/>
      <c r="E38" s="32"/>
      <c r="F38" s="32"/>
      <c r="G38" s="32"/>
      <c r="H38" s="32"/>
      <c r="I38" s="32"/>
      <c r="J38" s="32"/>
      <c r="K38" s="32"/>
      <c r="L38" s="32"/>
    </row>
    <row r="39" spans="2:12" s="21" customFormat="1" ht="3.75" customHeight="1">
      <c r="B39" s="28"/>
      <c r="C39" s="28"/>
      <c r="D39" s="28"/>
      <c r="E39" s="28"/>
      <c r="F39" s="28"/>
      <c r="G39" s="28"/>
      <c r="H39" s="28"/>
      <c r="I39" s="28"/>
      <c r="J39" s="28"/>
      <c r="K39" s="28"/>
      <c r="L39" s="28"/>
    </row>
    <row r="40" spans="2:12" s="21" customFormat="1" ht="68.25" customHeight="1">
      <c r="B40" s="16" t="s">
        <v>32</v>
      </c>
      <c r="C40" s="17" t="s">
        <v>16</v>
      </c>
      <c r="D40" s="18">
        <v>-10.4</v>
      </c>
      <c r="E40" s="18">
        <v>-4.9000000000000004</v>
      </c>
      <c r="F40" s="20"/>
      <c r="G40" s="20" t="s">
        <v>107</v>
      </c>
      <c r="H40" s="20"/>
      <c r="I40" s="18">
        <v>-69</v>
      </c>
      <c r="J40" s="18">
        <v>-8.4</v>
      </c>
      <c r="K40" s="20"/>
      <c r="L40" s="20" t="s">
        <v>108</v>
      </c>
    </row>
    <row r="41" spans="2:12" ht="67.5" customHeight="1">
      <c r="B41" s="16" t="s">
        <v>33</v>
      </c>
      <c r="C41" s="17" t="s">
        <v>16</v>
      </c>
      <c r="D41" s="18">
        <v>10.6</v>
      </c>
      <c r="E41" s="18">
        <v>14.3</v>
      </c>
      <c r="F41" s="20"/>
      <c r="G41" s="20" t="s">
        <v>119</v>
      </c>
      <c r="H41" s="20"/>
      <c r="I41" s="18">
        <v>41.1</v>
      </c>
      <c r="J41" s="18">
        <v>14.5</v>
      </c>
      <c r="K41" s="20"/>
      <c r="L41" s="20" t="s">
        <v>120</v>
      </c>
    </row>
    <row r="42" spans="2:12" ht="63" customHeight="1">
      <c r="B42" s="16" t="s">
        <v>34</v>
      </c>
      <c r="C42" s="17" t="s">
        <v>16</v>
      </c>
      <c r="D42" s="18">
        <v>-6.5</v>
      </c>
      <c r="E42" s="18">
        <v>-34.799999999999997</v>
      </c>
      <c r="F42" s="20"/>
      <c r="G42" s="20" t="s">
        <v>104</v>
      </c>
      <c r="H42" s="20"/>
      <c r="I42" s="18">
        <v>-11.3</v>
      </c>
      <c r="J42" s="18">
        <v>-14.6</v>
      </c>
      <c r="K42" s="20"/>
      <c r="L42" s="20" t="s">
        <v>121</v>
      </c>
    </row>
    <row r="43" spans="2:12" ht="54" customHeight="1">
      <c r="B43" s="16" t="s">
        <v>35</v>
      </c>
      <c r="C43" s="17" t="s">
        <v>16</v>
      </c>
      <c r="D43" s="18">
        <v>1.8</v>
      </c>
      <c r="E43" s="18">
        <v>18.8</v>
      </c>
      <c r="F43" s="20"/>
      <c r="G43" s="20" t="s">
        <v>105</v>
      </c>
      <c r="H43" s="20"/>
      <c r="I43" s="18">
        <v>6.9</v>
      </c>
      <c r="J43" s="18">
        <v>20.3</v>
      </c>
      <c r="K43" s="20"/>
      <c r="L43" s="20" t="s">
        <v>96</v>
      </c>
    </row>
    <row r="44" spans="2:12" ht="42" customHeight="1">
      <c r="B44" s="16" t="s">
        <v>36</v>
      </c>
      <c r="C44" s="17" t="s">
        <v>16</v>
      </c>
      <c r="D44" s="18">
        <v>-0.1</v>
      </c>
      <c r="E44" s="18">
        <v>-11.4</v>
      </c>
      <c r="F44" s="20"/>
      <c r="G44" s="20" t="s">
        <v>39</v>
      </c>
      <c r="H44" s="20"/>
      <c r="I44" s="18">
        <v>-0.6</v>
      </c>
      <c r="J44" s="18">
        <v>-11.6</v>
      </c>
      <c r="K44" s="20"/>
      <c r="L44" s="20" t="s">
        <v>97</v>
      </c>
    </row>
    <row r="45" spans="2:12" ht="56.25" customHeight="1">
      <c r="B45" s="16" t="s">
        <v>2</v>
      </c>
      <c r="C45" s="17" t="s">
        <v>16</v>
      </c>
      <c r="D45" s="18">
        <v>3.5</v>
      </c>
      <c r="E45" s="18">
        <v>28.3</v>
      </c>
      <c r="F45" s="20"/>
      <c r="G45" s="20" t="s">
        <v>109</v>
      </c>
      <c r="H45" s="20"/>
      <c r="I45" s="18">
        <v>10.9</v>
      </c>
      <c r="J45" s="18">
        <v>25.2</v>
      </c>
      <c r="K45" s="20"/>
      <c r="L45" s="20" t="s">
        <v>98</v>
      </c>
    </row>
    <row r="46" spans="2:12" ht="66.75" customHeight="1">
      <c r="B46" s="16" t="s">
        <v>3</v>
      </c>
      <c r="C46" s="17" t="s">
        <v>16</v>
      </c>
      <c r="D46" s="18">
        <v>0.9</v>
      </c>
      <c r="E46" s="18">
        <v>3.5</v>
      </c>
      <c r="F46" s="20"/>
      <c r="G46" s="20" t="s">
        <v>93</v>
      </c>
      <c r="H46" s="20"/>
      <c r="I46" s="18">
        <v>5.8</v>
      </c>
      <c r="J46" s="18">
        <v>5.9</v>
      </c>
      <c r="K46" s="20"/>
      <c r="L46" s="20" t="s">
        <v>122</v>
      </c>
    </row>
    <row r="47" spans="2:12" ht="70.5" customHeight="1">
      <c r="B47" s="16" t="s">
        <v>4</v>
      </c>
      <c r="C47" s="17" t="s">
        <v>16</v>
      </c>
      <c r="D47" s="18">
        <v>-0.4</v>
      </c>
      <c r="E47" s="18">
        <v>-0.9</v>
      </c>
      <c r="F47" s="20"/>
      <c r="G47" s="20" t="s">
        <v>112</v>
      </c>
      <c r="H47" s="20"/>
      <c r="I47" s="18">
        <v>6.8</v>
      </c>
      <c r="J47" s="18">
        <v>3.9</v>
      </c>
      <c r="K47" s="20"/>
      <c r="L47" s="20" t="s">
        <v>99</v>
      </c>
    </row>
    <row r="48" spans="2:12" ht="34.5" customHeight="1">
      <c r="B48" s="16" t="s">
        <v>37</v>
      </c>
      <c r="C48" s="17" t="s">
        <v>16</v>
      </c>
      <c r="D48" s="18">
        <v>-0.3</v>
      </c>
      <c r="E48" s="18" t="s">
        <v>18</v>
      </c>
      <c r="F48" s="20"/>
      <c r="G48" s="20" t="s">
        <v>39</v>
      </c>
      <c r="H48" s="20"/>
      <c r="I48" s="18">
        <v>-0.3</v>
      </c>
      <c r="J48" s="18" t="s">
        <v>18</v>
      </c>
      <c r="K48" s="20"/>
      <c r="L48" s="20" t="s">
        <v>39</v>
      </c>
    </row>
    <row r="49" spans="2:23" s="29" customFormat="1" ht="37.5" customHeight="1">
      <c r="B49" s="16" t="s">
        <v>6</v>
      </c>
      <c r="C49" s="17" t="s">
        <v>16</v>
      </c>
      <c r="D49" s="18">
        <v>0</v>
      </c>
      <c r="E49" s="25" t="s">
        <v>18</v>
      </c>
      <c r="F49" s="20"/>
      <c r="G49" s="20" t="s">
        <v>39</v>
      </c>
      <c r="H49" s="20"/>
      <c r="I49" s="18">
        <v>0</v>
      </c>
      <c r="J49" s="25">
        <v>11.4</v>
      </c>
      <c r="K49" s="20"/>
      <c r="L49" s="20" t="s">
        <v>39</v>
      </c>
      <c r="M49" s="1"/>
    </row>
    <row r="50" spans="2:23" ht="40.5" customHeight="1">
      <c r="B50" s="16" t="s">
        <v>5</v>
      </c>
      <c r="C50" s="17" t="s">
        <v>16</v>
      </c>
      <c r="D50" s="18">
        <v>0</v>
      </c>
      <c r="E50" s="18">
        <v>-2.1</v>
      </c>
      <c r="F50" s="20"/>
      <c r="G50" s="20" t="s">
        <v>39</v>
      </c>
      <c r="H50" s="20"/>
      <c r="I50" s="18">
        <v>-0.2</v>
      </c>
      <c r="J50" s="18">
        <v>-7.5</v>
      </c>
      <c r="K50" s="20"/>
      <c r="L50" s="20" t="s">
        <v>39</v>
      </c>
    </row>
    <row r="51" spans="2:23" s="21" customFormat="1" ht="39" customHeight="1">
      <c r="B51" s="16" t="s">
        <v>19</v>
      </c>
      <c r="C51" s="17" t="s">
        <v>16</v>
      </c>
      <c r="D51" s="18">
        <v>0</v>
      </c>
      <c r="E51" s="18" t="s">
        <v>44</v>
      </c>
      <c r="F51" s="20"/>
      <c r="G51" s="20" t="s">
        <v>15</v>
      </c>
      <c r="H51" s="20"/>
      <c r="I51" s="18">
        <v>0</v>
      </c>
      <c r="J51" s="18" t="s">
        <v>44</v>
      </c>
      <c r="K51" s="20"/>
      <c r="L51" s="20" t="s">
        <v>15</v>
      </c>
    </row>
    <row r="52" spans="2:23" ht="42" customHeight="1">
      <c r="B52" s="16" t="s">
        <v>21</v>
      </c>
      <c r="C52" s="17" t="s">
        <v>16</v>
      </c>
      <c r="D52" s="18">
        <v>0</v>
      </c>
      <c r="E52" s="18" t="s">
        <v>44</v>
      </c>
      <c r="F52" s="20"/>
      <c r="G52" s="20" t="s">
        <v>15</v>
      </c>
      <c r="H52" s="20"/>
      <c r="I52" s="18">
        <v>0</v>
      </c>
      <c r="J52" s="18" t="s">
        <v>44</v>
      </c>
      <c r="K52" s="20"/>
      <c r="L52" s="20" t="s">
        <v>15</v>
      </c>
    </row>
    <row r="53" spans="2:23" ht="60" customHeight="1">
      <c r="B53" s="16" t="s">
        <v>22</v>
      </c>
      <c r="C53" s="17" t="s">
        <v>16</v>
      </c>
      <c r="D53" s="18">
        <v>-1.8</v>
      </c>
      <c r="E53" s="18">
        <v>-25.3</v>
      </c>
      <c r="F53" s="20"/>
      <c r="G53" s="20" t="s">
        <v>106</v>
      </c>
      <c r="H53" s="20"/>
      <c r="I53" s="18">
        <v>2</v>
      </c>
      <c r="J53" s="18">
        <v>6.6</v>
      </c>
      <c r="K53" s="20"/>
      <c r="L53" s="20" t="s">
        <v>94</v>
      </c>
    </row>
    <row r="54" spans="2:23" ht="69" customHeight="1">
      <c r="B54" s="16" t="s">
        <v>23</v>
      </c>
      <c r="C54" s="17" t="s">
        <v>16</v>
      </c>
      <c r="D54" s="18">
        <v>2.5</v>
      </c>
      <c r="E54" s="18">
        <v>24.3</v>
      </c>
      <c r="F54" s="20"/>
      <c r="G54" s="20" t="s">
        <v>100</v>
      </c>
      <c r="H54" s="20"/>
      <c r="I54" s="18">
        <v>14.1</v>
      </c>
      <c r="J54" s="18">
        <v>31.7</v>
      </c>
      <c r="K54" s="20"/>
      <c r="L54" s="20" t="s">
        <v>101</v>
      </c>
    </row>
    <row r="55" spans="2:23" ht="65.25" customHeight="1">
      <c r="B55" s="16" t="s">
        <v>24</v>
      </c>
      <c r="C55" s="17" t="s">
        <v>16</v>
      </c>
      <c r="D55" s="18">
        <v>-0.1</v>
      </c>
      <c r="E55" s="18">
        <v>-1.6</v>
      </c>
      <c r="F55" s="20"/>
      <c r="G55" s="20" t="s">
        <v>102</v>
      </c>
      <c r="H55" s="20"/>
      <c r="I55" s="18">
        <v>-4.5</v>
      </c>
      <c r="J55" s="18">
        <v>-13.6</v>
      </c>
      <c r="K55" s="20"/>
      <c r="L55" s="20" t="s">
        <v>103</v>
      </c>
    </row>
    <row r="56" spans="2:23" s="21" customFormat="1" ht="42" customHeight="1">
      <c r="B56" s="16" t="s">
        <v>25</v>
      </c>
      <c r="C56" s="17" t="s">
        <v>16</v>
      </c>
      <c r="D56" s="18">
        <v>0</v>
      </c>
      <c r="E56" s="25">
        <v>-5.3</v>
      </c>
      <c r="F56" s="20"/>
      <c r="G56" s="20" t="s">
        <v>39</v>
      </c>
      <c r="H56" s="20"/>
      <c r="I56" s="18">
        <v>-2.4</v>
      </c>
      <c r="J56" s="25" t="s">
        <v>18</v>
      </c>
      <c r="K56" s="20"/>
      <c r="L56" s="20" t="s">
        <v>95</v>
      </c>
    </row>
    <row r="57" spans="2:23" s="29" customFormat="1" ht="15" customHeight="1">
      <c r="B57" s="30"/>
      <c r="C57" s="30"/>
      <c r="D57" s="30"/>
      <c r="E57" s="30"/>
      <c r="F57" s="30"/>
      <c r="G57" s="30"/>
      <c r="H57" s="30"/>
      <c r="I57" s="30"/>
      <c r="J57" s="30"/>
      <c r="K57" s="30"/>
      <c r="L57" s="30"/>
    </row>
    <row r="58" spans="2:23" s="4" customFormat="1" ht="15.75" hidden="1" customHeight="1">
      <c r="B58" s="10" t="s">
        <v>41</v>
      </c>
      <c r="C58" s="11"/>
      <c r="D58" s="12"/>
      <c r="E58" s="12"/>
      <c r="F58" s="13"/>
      <c r="G58" s="10"/>
      <c r="H58" s="14"/>
      <c r="I58" s="12"/>
      <c r="J58" s="12"/>
      <c r="K58" s="14"/>
      <c r="L58" s="10"/>
    </row>
    <row r="59" spans="2:23" ht="161.25" customHeight="1">
      <c r="B59" s="16" t="s">
        <v>26</v>
      </c>
      <c r="C59" s="17" t="s">
        <v>14</v>
      </c>
      <c r="D59" s="18">
        <v>99.7</v>
      </c>
      <c r="E59" s="18">
        <v>20.100000000000001</v>
      </c>
      <c r="F59" s="19"/>
      <c r="G59" s="20" t="s">
        <v>127</v>
      </c>
      <c r="H59" s="3"/>
      <c r="I59" s="18">
        <v>257.7</v>
      </c>
      <c r="J59" s="18">
        <v>11.5</v>
      </c>
      <c r="K59" s="3"/>
      <c r="L59" s="20" t="s">
        <v>114</v>
      </c>
    </row>
    <row r="60" spans="2:23" ht="105.75" customHeight="1">
      <c r="B60" s="16" t="s">
        <v>8</v>
      </c>
      <c r="C60" s="17" t="s">
        <v>14</v>
      </c>
      <c r="D60" s="22">
        <v>-10.1</v>
      </c>
      <c r="E60" s="22">
        <v>-5.3</v>
      </c>
      <c r="F60" s="19"/>
      <c r="G60" s="20" t="s">
        <v>67</v>
      </c>
      <c r="H60" s="3"/>
      <c r="I60" s="22">
        <v>-4.5</v>
      </c>
      <c r="J60" s="22">
        <v>-0.7</v>
      </c>
      <c r="K60" s="19"/>
      <c r="L60" s="20" t="s">
        <v>68</v>
      </c>
    </row>
    <row r="61" spans="2:23" s="4" customFormat="1" ht="20.25">
      <c r="B61" s="1"/>
      <c r="C61" s="1"/>
      <c r="D61" s="1"/>
      <c r="E61" s="1"/>
      <c r="F61" s="1"/>
      <c r="G61" s="1"/>
      <c r="H61" s="1"/>
      <c r="I61" s="1"/>
      <c r="J61" s="1"/>
      <c r="K61" s="1"/>
      <c r="L61" s="5"/>
      <c r="M61" s="1"/>
      <c r="N61" s="1"/>
      <c r="O61" s="1"/>
      <c r="P61" s="1"/>
      <c r="Q61" s="1"/>
      <c r="R61" s="1"/>
      <c r="S61" s="1"/>
      <c r="T61" s="1"/>
      <c r="U61" s="1"/>
      <c r="V61" s="1"/>
      <c r="W61" s="1"/>
    </row>
  </sheetData>
  <mergeCells count="13">
    <mergeCell ref="N12:S12"/>
    <mergeCell ref="N13:S13"/>
    <mergeCell ref="B38:L38"/>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49" fitToWidth="5" fitToHeight="6" orientation="landscape" r:id="rId1"/>
  <headerFooter alignWithMargins="0"/>
  <rowBreaks count="1" manualBreakCount="1">
    <brk id="37" min="1" max="11" man="1"/>
  </rowBreaks>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b744059a-dda4-4d13-a15e-0cb4ec0c00fd"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858EB774931842BF3CBC21CAE4B9ED" ma:contentTypeVersion="10" ma:contentTypeDescription="Create a new document." ma:contentTypeScope="" ma:versionID="6c69a8890d4fa153f6ba028603f3d344">
  <xsd:schema xmlns:xsd="http://www.w3.org/2001/XMLSchema" xmlns:xs="http://www.w3.org/2001/XMLSchema" xmlns:p="http://schemas.microsoft.com/office/2006/metadata/properties" xmlns:ns1="http://schemas.microsoft.com/sharepoint/v3" xmlns:ns3="b744059a-dda4-4d13-a15e-0cb4ec0c00fd" xmlns:ns4="fe97d989-a83a-4cdf-af58-f60dd313a207" targetNamespace="http://schemas.microsoft.com/office/2006/metadata/properties" ma:root="true" ma:fieldsID="d0a67e519f6b49dad124d4c37a612262" ns1:_="" ns3:_="" ns4:_="">
    <xsd:import namespace="http://schemas.microsoft.com/sharepoint/v3"/>
    <xsd:import namespace="b744059a-dda4-4d13-a15e-0cb4ec0c00fd"/>
    <xsd:import namespace="fe97d989-a83a-4cdf-af58-f60dd313a207"/>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3:_activity"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44059a-dda4-4d13-a15e-0cb4ec0c00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97d989-a83a-4cdf-af58-f60dd313a20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B46519-1222-417B-AFBB-320833C037F3}">
  <ds:schemaRefs>
    <ds:schemaRef ds:uri="http://schemas.microsoft.com/sharepoint/v3"/>
    <ds:schemaRef ds:uri="http://schemas.microsoft.com/office/2006/documentManagement/types"/>
    <ds:schemaRef ds:uri="http://schemas.openxmlformats.org/package/2006/metadata/core-properties"/>
    <ds:schemaRef ds:uri="http://purl.org/dc/dcmitype/"/>
    <ds:schemaRef ds:uri="http://purl.org/dc/terms/"/>
    <ds:schemaRef ds:uri="fe97d989-a83a-4cdf-af58-f60dd313a207"/>
    <ds:schemaRef ds:uri="b744059a-dda4-4d13-a15e-0cb4ec0c00fd"/>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28ED7E1C-4977-40BF-BF9C-9E89BB8E1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44059a-dda4-4d13-a15e-0cb4ec0c00fd"/>
    <ds:schemaRef ds:uri="fe97d989-a83a-4cdf-af58-f60dd313a2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11595D-968B-416F-A900-2A51C048D560}">
  <ds:schemaRefs>
    <ds:schemaRef ds:uri="http://schemas.microsoft.com/sharepoint/v3/contenttype/forms"/>
  </ds:schemaRefs>
</ds:datastoreItem>
</file>

<file path=docMetadata/LabelInfo.xml><?xml version="1.0" encoding="utf-8"?>
<clbl:labelList xmlns:clbl="http://schemas.microsoft.com/office/2020/mipLabelMetadata">
  <clbl:label id="{79c07380-cc98-41bd-806b-0ae925588f66}" enabled="0" method="" siteId="{79c07380-cc98-41bd-806b-0ae925588f6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Davis, Karey</cp:lastModifiedBy>
  <cp:lastPrinted>2025-05-20T18:39:19Z</cp:lastPrinted>
  <dcterms:created xsi:type="dcterms:W3CDTF">2010-11-10T18:39:35Z</dcterms:created>
  <dcterms:modified xsi:type="dcterms:W3CDTF">2025-05-23T13:27:29Z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0x0101005A858EB774931842BF3CBC21CAE4B9ED</vt:lpwstr>
  </property>
</Properties>
</file>