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S:\BGT_Shared\2025\2025 AAG Monthly Reports\Consolidated\07-2025\MTA Consolidated Reports pdfs\Excel &amp; Word\"/>
    </mc:Choice>
  </mc:AlternateContent>
  <xr:revisionPtr revIDLastSave="0" documentId="13_ncr:1_{D03C7B60-3410-45EE-BC74-BDAC13E59BAC}" xr6:coauthVersionLast="47" xr6:coauthVersionMax="47" xr10:uidLastSave="{00000000-0000-0000-0000-000000000000}"/>
  <bookViews>
    <workbookView xWindow="2700" yWindow="510" windowWidth="26055" windowHeight="14340"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rder1" hidden="1">255</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AAA">42765.4843518519</definedName>
    <definedName name="AB">#REF!</definedName>
    <definedName name="Account">[8]GL_Revised!$A$2:$D$60</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gency_R_All_Projects">#REF!</definedName>
    <definedName name="Agency_R_ml">#REF!</definedName>
    <definedName name="Agency_R_MM_ml_update">#REF!</definedName>
    <definedName name="AgencyR_DC_ml">#REF!</definedName>
    <definedName name="AHFR">#REF!</definedName>
    <definedName name="al">#REF!</definedName>
    <definedName name="APA">#REF!</definedName>
    <definedName name="APN">#REF!</definedName>
    <definedName name="AR">#REF!</definedName>
    <definedName name="AREA2">'[9]2000 VK Cash 6'!#REF!</definedName>
    <definedName name="AS2DocOpenMode" hidden="1">"AS2DocumentEdit"</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[10]balsht1!$A$589:$D$1627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'[11]Chg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[12]Input!$C$31:$C$54</definedName>
    <definedName name="MOW_Track_Supervisor">#REF!</definedName>
    <definedName name="new_employees">#REF!</definedName>
    <definedName name="nk">[13]TB_disbtribution!#REF!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ld" hidden="1">{"Nonagreement2",#N/A,FALSE,"Sheet1";"Summary2",#N/A,FALSE,"Sheet1";"Agreement2",#N/A,FALSE,"Sheet1"}</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Data'!$B$1:$L$60</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[14]Macro1!$A$62</definedName>
    <definedName name="RID">#REF!</definedName>
    <definedName name="ROFDETAIL">#REF!</definedName>
    <definedName name="RTO_Conductor">#REF!</definedName>
    <definedName name="RXP">'[15]YTD TB'!#REF!</definedName>
    <definedName name="Scenario">[12]Input!$C$18:$C$21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[12]Input!$C$56:$C$62</definedName>
    <definedName name="WD">#REF!</definedName>
    <definedName name="wrn.Average._.Salary." hidden="1">{"Nonagreement2",#N/A,FALSE,"Sheet1";"Summary2",#N/A,FALSE,"Sheet1";"Agreement2",#N/A,FALSE,"Sheet1"}</definedName>
    <definedName name="wrn.Flash." localSheetId="0" hidden="1">{#N/A,#N/A,TRUE,"Flash"}</definedName>
    <definedName name="wrn.Flash." hidden="1">{#N/A,#N/A,TRUE,"Flash"}</definedName>
    <definedName name="wrn.trial." hidden="1">{#N/A,#N/A,FALSE,"president";#N/A,#N/A,FALSE,"labor_rel";#N/A,#N/A,FALSE,"work_div"}</definedName>
    <definedName name="x">"V2006-12-31"</definedName>
    <definedName name="xxx">[4]Details!#REF!</definedName>
    <definedName name="xxxx" localSheetId="0" hidden="1">{#N/A,#N/A,TRUE,"Flash"}</definedName>
    <definedName name="xxxx" hidden="1">{#N/A,#N/A,TRUE,"Flash"}</definedName>
    <definedName name="xyz">'[16]P3-Accrual SOOBC by Month&amp;YTD'!#REF!</definedName>
    <definedName name="Year1">[17]FFP!$B$4</definedName>
    <definedName name="Years">[12]Input!$C$24:$C$29</definedName>
    <definedName name="z">38762.5848726852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64" l="1"/>
  <c r="L7" i="64" l="1"/>
</calcChain>
</file>

<file path=xl/sharedStrings.xml><?xml version="1.0" encoding="utf-8"?>
<sst xmlns="http://schemas.openxmlformats.org/spreadsheetml/2006/main" count="215" uniqueCount="129">
  <si>
    <t>METROPOLITAN TRANSPORTATION AUTHORITY</t>
  </si>
  <si>
    <t>CONSOLIDATED ACCRUAL STATEMENT OF OPERATIONS BY CATEGORY</t>
  </si>
  <si>
    <t>($ in millions)</t>
  </si>
  <si>
    <t>Generic Revenue 
or Expense Category</t>
  </si>
  <si>
    <t>Nonreimb</t>
  </si>
  <si>
    <t>Favorable</t>
  </si>
  <si>
    <t>or Reimb</t>
  </si>
  <si>
    <t>(Unfavorable)</t>
  </si>
  <si>
    <t>Reason for Variance</t>
  </si>
  <si>
    <t>$</t>
  </si>
  <si>
    <t>%</t>
  </si>
  <si>
    <t>Farebox Revenue</t>
  </si>
  <si>
    <t>NR</t>
  </si>
  <si>
    <t>Vehicle Toll Revenue</t>
  </si>
  <si>
    <t>Other Operating Revenue</t>
  </si>
  <si>
    <t xml:space="preserve">Payroll </t>
  </si>
  <si>
    <t>Overtime</t>
  </si>
  <si>
    <t>Health and Welfare</t>
  </si>
  <si>
    <t>OPEB - Current Payment</t>
  </si>
  <si>
    <t>Pensions</t>
  </si>
  <si>
    <t>Other Fringe Benefits</t>
  </si>
  <si>
    <t>Reimbursable Overhead</t>
  </si>
  <si>
    <t>Electric Power</t>
  </si>
  <si>
    <t>Fuel</t>
  </si>
  <si>
    <t>Insurance</t>
  </si>
  <si>
    <t>Claims</t>
  </si>
  <si>
    <t>Paratransit Service Contracts</t>
  </si>
  <si>
    <t>Maintenance and Other Operating Contracts</t>
  </si>
  <si>
    <t>Professional Service Contracts</t>
  </si>
  <si>
    <t>Materials &amp; Supplies</t>
  </si>
  <si>
    <t>Other Business Expenses</t>
  </si>
  <si>
    <t>Other Expense Adjustments</t>
  </si>
  <si>
    <t>*</t>
  </si>
  <si>
    <t>Depreciation</t>
  </si>
  <si>
    <t>GASB 49 Environmental Remediation</t>
  </si>
  <si>
    <t>GASB 68 Pension Expense Adjustment</t>
  </si>
  <si>
    <t>GASB 75 OPEB Expense Adjustment</t>
  </si>
  <si>
    <t xml:space="preserve">GASB 87 Lease Adjustment </t>
  </si>
  <si>
    <t>GASB 96 SBITA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</si>
  <si>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</si>
  <si>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Capital &amp; Other Reimbursements</t>
  </si>
  <si>
    <t>R</t>
  </si>
  <si>
    <t>OPEB Current Payment</t>
  </si>
  <si>
    <t>Agency variances were minor.</t>
  </si>
  <si>
    <t>-</t>
  </si>
  <si>
    <t>No variance.</t>
  </si>
  <si>
    <t>B80:W81</t>
  </si>
  <si>
    <t xml:space="preserve">Subsidies </t>
  </si>
  <si>
    <t>Debt Service</t>
  </si>
  <si>
    <t xml:space="preserve"> </t>
  </si>
  <si>
    <t>EXPLANATION OF VARIANCES BETWEEN MID-YEAR FORECAST AND PRELIMINARY ACTUAL - ACCRUAL BASIS</t>
  </si>
  <si>
    <t>July</t>
  </si>
  <si>
    <t xml:space="preserve">MNR was favorable by $3.8M mainly due to higher average yield per passenger, partially offset by lower ridership. The LIRR was favorable by $2.0M mainly due to higher average yield and ridership. NYCT was favorable by $1.3M mainly due to higher Subway and Bus paid ridership. These results were partially offset by an unfavorable variance of $1.3M at MTA Bus mainly due to lower average fare, partially offset by higher ridership.   </t>
  </si>
  <si>
    <t xml:space="preserve">MNR was favorable by $5.8M mainly due to higher average yield per passenger, partially offset by lower ridership. NYCT was favorable by $1.2M mainly due to higher Subway and Bus paid ridership. These results were partially offset by an unfavorable variance of $0.6M at MTA Bus mainly due to lower average fare, partially offset by higher ridership.   </t>
  </si>
  <si>
    <t>Toll revenue was favorable mainly due to higher average yield and traffic.</t>
  </si>
  <si>
    <t>Toll revenue was favorable mainly due higher average yield.</t>
  </si>
  <si>
    <t>NYCT was unfavorable by $2.6M mainly due to lower retail revenue and paratransit reimbursement.  MTA Bus was unfavorable by $0.7M mainly due to lower advertising revenue, recoveries from other insurance, other contract services, and miscellaneous income. B&amp;T was unfavorable by $0.5M mainly due to timing. These results were partially offset by favorable variances of $1.3M at MNR mainly due to higher interest, advertising, and station revenues; $0.9M at the LIRR was favorable mainly due to higher rental revenue; and FMTAC was favorable by $0.7M mainly due to higher realized investment income.</t>
  </si>
  <si>
    <t xml:space="preserve">The LIRR was favorable by $4.4M mainly due to higher rental revenue and miscellaneous income. MNR and FMTAC were favorable by $3.0M and $2.0M, respectively, reflecting the continuation of drivers referenced for the month.  These results were partially offset by unfavorable results at NYCT, B&amp;T, and MTA Bus of $1.9M, $0.7M, and $0.6M, respectively, reflecting the continuation of drivers referenced for the month.  </t>
  </si>
  <si>
    <t xml:space="preserve">NYCT, the LIRR, and B&amp;T were favorable by $109.9M, $6.7M, and $1.0M, reflecting the continuation of drivers referenced for the month. These results were partially offset by unfavorable variances of $11.3M at MTA HQ and $4.8M at MNR, reflecting the continuation of drivers referenced for the month. </t>
  </si>
  <si>
    <t>Unfavorable outcomes resulting from overruns totaling $22.3M at NYCT mainly due to higher absentee coverage; $1.5M at MTA HQ mainly due to MTA PD requirements; $1.2M at MNR mainly due to higher scheduled service; and $0.8M at the LIRR mainly due to higher vacancy/absentee coverage, unscheduled maintenance, and weather emergencies.</t>
  </si>
  <si>
    <t xml:space="preserve">NYCT, MTA HQ, and MNR were unfavorable by $152.9M, $3.4M, and $2.5M, respectively, reflecting the continuation of drivers referenced for the month. Partially offsetting these results was a favorable variance of $0.5M at the LIRR primarily due to lower scheduled service, vacancy/absentee coverage, and unscheduled service.  </t>
  </si>
  <si>
    <t>Favorable $5.2M at NYCT mainly due to lower trip volume and lower support costs.</t>
  </si>
  <si>
    <t>Favorable $7.7M at NYCT mainly due to lower trip volume and lower support costs.</t>
  </si>
  <si>
    <t xml:space="preserve">The overall favorable outcome was mainly attributable to the timing of various expenses at the following: NYCT, MTA Bus, and SIR were favorable by $17.1M, $1.6M, and $0.6M, respectively, due to the continuation of drivers referenced for the month; MTA HQ was favorable by $11.6M mainly due to the timing of recoveries, MTA IT requirements, professional and medical services, and Safety and Security; MNR was favorable by $2.2M mainly due to chargebacks and timing of engineering services; and MTA C&amp;D and B&amp;T were favorable by $1.2M and $1.0M, respectively, mainly due to timing. </t>
  </si>
  <si>
    <t>The overall favorable outcome was mainly attributable to the timing of various expenses at the following: $8.1M at MTA HQ mainly due to lower requirements for Safety and Security, MTA IT, medical expenses, real state, and MTA PD timing; $5.5M at NYCT, $1.3M at B&amp;T, and $0.6M at SIR mainly due to timing; $3.1M at the LIRR mainly due to the timing of fiber optic network support; and $0.5M at MTA Bus mainly due the timing off bus technology and service contract expenses.</t>
  </si>
  <si>
    <t>NYCT and MTA Bus were favorable by $21.2M and $1.7M, respectively, mainly due to timing. The LIRR was favorable by $1.8M mainly due to lower rates. These results were partially offset by unfavorable variances of $1.2M at MTA HQ mainly due to timing, and $0.9M at MNR mainly due to higher labor costs and rates.</t>
  </si>
  <si>
    <t>NYCT was favorable by $49.4M mainly due to the timing of prescription rebate credits. The LIRR was favorable by $5.2M due to lower rates and vacancies. MTA Bus was favorable by $3.2M primarily due to the timing of medical and hospitalization expenses, and MNR was favorable by $2.5M mainly due to lower rates. These results were partially offset by an unfavorable variance of $1.5M at MTA HQ mainly due to timing.</t>
  </si>
  <si>
    <t>NYCT was unfavorable by $40.5M mainly due to the timing of prescription rebate credits, partially offset by a favorable variance of $1.0M at MTA Bus mainly due to lower costs.</t>
  </si>
  <si>
    <t>NYCT was favorable by $14.7M mainly due to the timing of prescription rebate credits, and MTA Bus was favorable by $1.8M mainly due to lower costs. These results were partially offset by unfavorable variances of $0.6M at MNR, mainly due to higher retirees, and $0.6M at MTA HQ and $0.5M at B&amp;T, mainly due to higher expenses.</t>
  </si>
  <si>
    <t>NYCT was unfavorable by $20.8M mainly due to higher charges. These results were partially offset by favorable variances of $4.5M at MTA HQ and $1.1M at the LIRR, mainly due to timing, and $1.7M favorable at MNR mainly due to lower rates.</t>
  </si>
  <si>
    <t xml:space="preserve">NYCT was favorable by $4.3M mainly due to the timing of overhead credits from higher capital labor expenses, and MTA Bus was favorable by $1.0M mainly due to vacancies. </t>
  </si>
  <si>
    <t>The timing of project activity was responsible for the favorable variances of $16.4M at NYCT, and $0.5M at the LIRR, partially offset by unfavorable variances of $1.5M at both MNR and MTA HQ.</t>
  </si>
  <si>
    <t>The timing of project activity was responsible for the favorable variances of $35.3M at NYCT and $1.3M at the LIRR, partially offset by unfavorable variances of $2.1M at MNR, $2.1M at MTA HQ, and $0.6M at B&amp;T.</t>
  </si>
  <si>
    <t>NYCT was favorable by $1.4M mainly due to timing, partially offset by an unfavorable variance of $0.7M at the LIRR mainly due to higher rates.</t>
  </si>
  <si>
    <t>The LIRR was unfavorable by $1.4M mainly due to higher rates, partially offset by a favorable variance of $0.5M at MTA HQ mainly due to timing and lower rates.</t>
  </si>
  <si>
    <t>NYCT was unfavorable by $1.5M mainly due to higher rates and consumption.  Other agency variances were minor.</t>
  </si>
  <si>
    <t xml:space="preserve">NYCT was unfavorable by $2.5M due to the same drivers as the monthly variance, and the LIRR was unfavorable by $0.5M mainly due to higher rates. </t>
  </si>
  <si>
    <t xml:space="preserve">Timing was responsible for unfavorable variances of $5.0M at FMTAC, $1.1M at B&amp;T, $1.0M at NYCT, and $0.5M at SIR. </t>
  </si>
  <si>
    <t>Timing was responsible for unfavorable variances of $34.3M at FMTAC, $1.4M at B&amp;T, $1.0M at NYCT, and $0.5M at SIR, partially offset by a favorable variance of $0.6M at MTA HQ</t>
  </si>
  <si>
    <t xml:space="preserve">FMTAC was favorable by $29.6M mainly due to adjustments to prior-period loss reserves, MTA Bus was favorable by $1.7M mainly due to timing, MTA HQ was favorable by $0.7M mainly due to lower expenses, and the LIRR was favorable by $0.6M mainly due to a decrease in reserves. These results were partially offset by an unfavorable variance of $1.1M at MNR mainly due to a higher passenger claim provision. </t>
  </si>
  <si>
    <t xml:space="preserve">The overall unfavorable outcome was mainly attributable to the following agencies: $9.3M at NYCT mainly due to timing; $0.8M at GCMOC mainly due to timing and higher steam expense; and $0.5M at B&amp;T mainly due to the timing of E-ZPass Customer Service Center-related expenses and maintenance of E-ZPass equipment. These results were partially offset by favorable variances of $1.3M at SIR mainly due to timing of non-revenue facility roofing repairs and laser train lease, $0.8M at MTA HQ due to timing for MTA IT telephone service, janitorial, security, and construction expenses; and $0.7M at MTA Bus mainly due to the timing of bus technology and Central Maintenance Facility (CMF) occupancy expenses.   </t>
  </si>
  <si>
    <t xml:space="preserve">The LIRR was unfavorable by $3.8M mainly due to the timing of pooled material chargeout. This result was partially offset by favorable variances of $0.7M at MNR mainly due to the timing of rolling stock maintenance events and usage, and $0.7M at NYCT. </t>
  </si>
  <si>
    <t>The overall favorable variances were mainly attributable to the following agencies: NYCT by $5.7M mainly due to timing; $2.6M at the LIRR mainly due to the timing of modifications and RCM activity for revenue fleet; $1.6M at MNR mainly due to the timing of rolling stock maintenance events and usage; and $0.7M at MTA HQ mainly due to timing.</t>
  </si>
  <si>
    <t>NYCT was favorable by $1.6M mainly due to timing, and MNR was favorable by $0.7M mainly due to lower miscellaneous expenses and lower West-of-Hudson service inflationary adjustments. These results are partially offset by unfavorable variances of $0.5M at B&amp;T, mainly due to higher credit card processing fees and debt collection services fees, and $0.5M at MTA HQ mainly due to the timing.</t>
  </si>
  <si>
    <t>NYCT was favorable by $10.9M mainly due to timing and recovery from intercompany occupancy costs. MNR was $1.5M, mainly attributable to the continuation of drivers referenced for the month. FMTAC was favorable by $0.7M mainly due to lower incurred general &amp; administrative, commissions, and safety loss control expenses. These results were partially offset by an unfavorable variance of $0.7M at MTA HQ, mainly due to timing, and $0.5M at B&amp;T, mainly attributable to the continuation of drivers referenced for the month.</t>
  </si>
  <si>
    <t>FMTAC was unfavorable by $3.0M, driven by a negative shift in the market value of the invested asset portfolio and an unfavorable $0.2M at B&amp;T due to capitalized assets.</t>
  </si>
  <si>
    <t xml:space="preserve">Favorable variances of $19.3M at NYCT and $0.5M at MNR.
Unfavorable variances of $1.9M at SIR, $0.9M at GCMOC, $0.9M at B&amp;T, and $0.5M at the LIRR.
</t>
  </si>
  <si>
    <t>Favorable variance of $54.1M at NYCT.
Unfavorable variances of $6.4M at MTA HQ, $6.1M at the LIRR, $2.6M at GCMOC, $2.2M at B&amp;T, $1.9M at SIR, and $0.5M at MTA Bus.</t>
  </si>
  <si>
    <t xml:space="preserve">Favorable variance of $0.5M at MNR. Other agency variances were minor. </t>
  </si>
  <si>
    <t>Favorable variance of $1.6M at MNR. Unfavorable variance of $1.4M at the LIRR. Other Agency variances were minor.</t>
  </si>
  <si>
    <t>Favorable variance of $1.5M at MTA Bus</t>
  </si>
  <si>
    <t xml:space="preserve">Favorable Variance of $3.1M at MTA Bus. </t>
  </si>
  <si>
    <t xml:space="preserve">Reflects the impact of a Generally Accepted Accounting Principles (GAAP) change in OPEB liability (GASB 75). Favorable variance of $9.0M at MTA Bus. </t>
  </si>
  <si>
    <t xml:space="preserve">Reflects the impact of a Generally Accepted Accounting Principles (GAAP) change in OPEB liability (GASB 75), including a favorable variance of $18.0M at MTA Bus. </t>
  </si>
  <si>
    <t xml:space="preserve">GAAP-required recognition of certain lease assets and liabilities for leases previously classified as operating leases based on contract provisions, including favorable variances of $1.3M at NYCT and $0.8M at both MNR and the LIRR, partially offset by a unfavorable variance of $0.5M at B&amp;T.
</t>
  </si>
  <si>
    <t>GAAP-required recognition of certain lease assets and liabilities for leases previously classified as operating leases based on contract provisions, including favorable variances of $1.7M at the LIRR, $1.3M at NYCT, and $0.6M at B&amp;T, partially offset by an unfavorable variance of $1.1M at MTA HQ.</t>
  </si>
  <si>
    <t>GAAP-required recognition of subscription-based information technology arrangements. MTA HQ was favorable by $6.0M and NYCT was favorable by $0.6M, partially offset by an unfavorable variance of $0.7M at MNR.</t>
  </si>
  <si>
    <t xml:space="preserve">GAAP-required recognition of subscription-based information technology arrangements. Unfavorable variances include $9.9M at MTA HQ, partially offset by favorable variances of $3.1M at the LIRR, $1.9M at MNR, and $0.6M at NYCT.
</t>
  </si>
  <si>
    <t>Favorable variances: $39.7M at NYCT and $6.7M at the LIRR.
Unfavorable variances: $4.1M at MTA C&amp;D, $4.0M at MNR, $3.0M at MTA HQ, $0.6M at MTA Bus, and $0.5M at B&amp;T.</t>
  </si>
  <si>
    <t xml:space="preserve">Favorable variances: $1.4M at the LIRR, $1.1M at MNR, and $0.5M at MTAC&amp;D.
Unfavorable variance: $1.8M at MTA C&amp;D
</t>
  </si>
  <si>
    <t xml:space="preserve">Favorable variances: $31.4M at NYCT, $3.8M at the LIRR, $3.7M at MNR, $1.1M at MTA C&amp;D, $0.6M at MTA Bus, and $0.5M at B&amp;T.
</t>
  </si>
  <si>
    <t>Unfavorable variances: $14.7M at NYCT, $1.4M at the LIRR, and $0.6M at MNR.
Other agency variances were minor.</t>
  </si>
  <si>
    <t>Unfavorable variances: $39.8M at NYCT, $2.5M at the LIRR, and $1.3M at MTAHQ.
Other agency variances were minor.</t>
  </si>
  <si>
    <t>Favorable variances: $0.6M at MTA C&amp;D.
Other agency variances were minor.</t>
  </si>
  <si>
    <t xml:space="preserve">Favorable variances: $2.5M at MTA C&amp;D, $1.6M at NYCT, $1.1M at MNR, and $0.5M at the LIRR.
Other agency variances were minor.
</t>
  </si>
  <si>
    <t>Favorable variances of $2.0M at MTA C&amp;D, $1.1M at the LIRR, and $0.9M at NYCT.
Other Agency variances were minor.</t>
  </si>
  <si>
    <t xml:space="preserve">Favorable variances: $4.3M at MTA C&amp;D, $3.3M at the LIRR, $1.9M at NYCT, and $1.1M at MNR.
</t>
  </si>
  <si>
    <t>Unfavorable variance: $7.7M at NYCT
Favorable variances: $0.7M at MNR and $0.5M at MTA C&amp;D
Other Agency variances were minor.</t>
  </si>
  <si>
    <t xml:space="preserve">Unfavorable variances: $16.4M at NYCT and $0.5M at the LIRR.
Favorable variances: $1.5M at MTA HQ and $1.1M at MNR.
</t>
  </si>
  <si>
    <t xml:space="preserve">Unfavorable variances: $35.3M at NYCT and $1.3M at the LIRR.
Favorable variances: $2.2M at MNR, $2.1M at MTAHQ, and $0.6M at B&amp;T. </t>
  </si>
  <si>
    <t>Favorable variance of $2.1M at MNR.
Unfavorable variance of $2.4M at the LIRR
Other agency variances were minor.</t>
  </si>
  <si>
    <t xml:space="preserve">Unfavorable variances of $7.8M at the LIRR.
Favorable variances: $2.2M at both MNR and NYCT, and $0.5M at MTA C&amp;D
Other agency variances were minor.
</t>
  </si>
  <si>
    <t xml:space="preserve">Favorable variances: $1.5M at MTA HQ and $0.8M at MTA C&amp;D.
Unfavorable variances: $0.8M at both NYCT and the LIRR.
</t>
  </si>
  <si>
    <t xml:space="preserve">Favorable variances: $9.9M at MTA HQ, $5.5M at MTA C&amp;D, and $1.4M at NYCT.
Unfavorable variance: $1.3M at the LIRR.
</t>
  </si>
  <si>
    <t>Unfavorable variances: $4.4M at the LIRR and $1.5M at NYCT.
Other Agency variances were minor.</t>
  </si>
  <si>
    <t>Unfavorable variances: $3.5M at the LIRR, $1.0M at NYCT, and $0.7M at MNR.
Other Agency variances were minor.</t>
  </si>
  <si>
    <t>Unfavorable variance: $2.9M at NYCT.
Other Agency variances were minor.</t>
  </si>
  <si>
    <t>Unfavorable variance of $5.7M at NYCT.
Other agency variances were minor.</t>
  </si>
  <si>
    <t xml:space="preserve">The favorable variance mainly reflects:  PMT of $90.6M; MTA Bus Subsidy of $55.1M, due to timing;  Investment Income of $11.3M; MRT of $4.6M; MTA Aid of $4.4M; FHV of $3.0M due to better-than-expected receipts; PBT of $2.4M; and Local Operating Assistance of $1.3M due to timing.  Partially offsetting these were unfavorable variances for Urban Tax of $12.5M;  CDOT of $9.0M;  Automated Camera Enforcement of $7.3M, and SIR Subsidy of $1.4M, both due to timing. </t>
  </si>
  <si>
    <t xml:space="preserve">MNR was unfavorable by $6.0M mainly due to Railroad Retirement Taxes related to retroactive payments and the timing of contractual lump-sum payments. These results were partially offset by favorable variances of $1.3M at NYCT, mainly due to higher overhead credits resulting from higher capital labor expenses and higher FICA expenses, $0.8M at MTA Bus, mainly due to vacancies, and $0.7M at the LIRR, mainly due to lower Railroad Retirement Taxes.   </t>
  </si>
  <si>
    <t>FMTAC was favorable by $1.2M, driven by a positive shift in the market value of the invested asset portfolio, partially offset by an unfavorable $1.7M at B&amp;T due to capitalized assets.</t>
  </si>
  <si>
    <t>MTA HQ and NYCT were favorable by $2.5M and $2.2M, respectively, mainly due to timing.</t>
  </si>
  <si>
    <t>The favorable variance mainly reflects: PMT of $48.8M; MTA Bus Subsidy of $20.7M, due to timing; MRT of $7.9M; Investment Income of $4.2M; FHV of $3.0M due to better-than-expected receipts; and Local Operating Assistance of $1.9M due to timing. Partially offsetting these were unfavorable variances for Automated Camera Enforcement of $7.3M, due to timing; CDOT of $3.6M, Urban Tax of $0.6M; PBT of $0.5M; and Station Maintenance of $0.5M due to timing.</t>
  </si>
  <si>
    <t>The overall unfavorable outcome was mainly attributable to the continuation of drivers referenced for the month for NYCT and B&amp;T of $19.7M and $1.8M, respectively.  MTA HQ was unfavorable by $1.1M mainly due to timing. These results were partially offset by favorable variances of $5.9M at the LIRR mainly due to higher project reimbursement for vehicles, Moynihan Train Hall costs, and the timing of JCC Building initiatives; the continuation of drivers referenced for the month for SIR and MTA Bus of $1.3M and $1.2M, respectively; and $1.0M at GCMOC due to prior year accrual reversals and timing.</t>
  </si>
  <si>
    <t>Favorable variances: $48.6M at NYCT and $8.2M at the LIRR.
Unfavorable variances: $14.8M at MTA C&amp;D, $12.2M at MTA HQ, $10.0M at MNR, $1.4M at B&amp;T, and $1.0M at MTA Bus</t>
  </si>
  <si>
    <t xml:space="preserve">NYCT and MTA Bus were favorable by $31.8M and $1.5M, respectively mainly due to vacancies. The LIRR was favorable by $2.2M mainly due to lower average pay rates reflecting new hires. These results were partially offset by unfavorable variances of $2.7M at MNR mainly due to the timing of lump-sum payments, reduced capital project activity, the timing of retiree cash payouts, and higher Train &amp; Engine (T&amp;E) training expenses, and $1.8M at MTA HQ mainly due to higher agency expenses. </t>
  </si>
  <si>
    <t>FMTAC was favorable by $6.0M mainly due to adjustments to prior-period loss reserves, MNR was favorable by $0.8M mainly due to a lower passenger claim provision, and MTA Bus was favorable by $0.8M mainly due to timing.</t>
  </si>
  <si>
    <t>Operating Budget Debt Service for the month of July was $251.4 million, which was $9.3 million or 3.6% favorable primarily due to lower than budgeted debt service for working capital financing and timing of debt issuance.</t>
  </si>
  <si>
    <t xml:space="preserve">Year-to-Date Operating Budget Debt Service expenses was $1,284.3 million, which was $28.2 million or 2.2% favorable primarily due to lower than budgeted debt service for working capital financing, investment income, and timing of debt issuance.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</si>
</sst>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7" formatCode="&quot;$&quot;#,##0.0_);\(&quot;$&quot;#,##0.0\)"/>
    <numFmt numFmtId="168" formatCode="&quot;$&quot;#,##0.000_);\(&quot;$&quot;#,##0.000\)"/>
    <numFmt numFmtId="169" formatCode="0.0"/>
    <numFmt numFmtId="175" formatCode="0.0%;\(0.0%\)"/>
    <numFmt numFmtId="176" formatCode="_([$€-2]* #,##0.00_);_([$€-2]* \(#,##0.00\);_([$€-2]* &quot;-&quot;??_)"/>
    <numFmt numFmtId="177" formatCode=";;"/>
  </numFmts>
  <fonts count="13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sz val="10"/>
      <color indexed="8"/>
      <name val="MS Sans Serif"/>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2"/>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2"/>
      <color rgb="FFFF000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1"/>
      <color theme="1"/>
      <name val="Calibri"/>
      <family val="2"/>
    </font>
    <font>
      <sz val="12"/>
      <color rgb="FF7030A0"/>
      <name val="Arial"/>
      <family val="2"/>
    </font>
    <font>
      <sz val="10"/>
      <name val="Arial"/>
      <family val="2"/>
    </font>
    <font>
      <sz val="11"/>
      <color theme="1"/>
      <name val="Calibri"/>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590">
    <xf numFmtId="0" fontId="0" fillId="0" borderId="0"/>
    <xf numFmtId="0" fontId="9" fillId="0" borderId="0" applyFill="0" applyBorder="0" applyProtection="0">
      <alignment horizontal="center"/>
      <protection locked="0"/>
    </xf>
    <xf numFmtId="43" fontId="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37"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5" fontId="11" fillId="0" borderId="0" applyFont="0" applyFill="0" applyBorder="0" applyAlignment="0" applyProtection="0"/>
    <xf numFmtId="168" fontId="11" fillId="0" borderId="0" applyFont="0" applyFill="0" applyBorder="0" applyAlignment="0" applyProtection="0"/>
    <xf numFmtId="14" fontId="10" fillId="0" borderId="0" applyFont="0" applyFill="0" applyBorder="0" applyAlignment="0" applyProtection="0"/>
    <xf numFmtId="169" fontId="8" fillId="0" borderId="0" applyFont="0" applyFill="0" applyBorder="0" applyAlignment="0" applyProtection="0"/>
    <xf numFmtId="0" fontId="11" fillId="0" borderId="0" applyProtection="0"/>
    <xf numFmtId="0" fontId="11" fillId="0" borderId="0" applyProtection="0"/>
    <xf numFmtId="0" fontId="11" fillId="0" borderId="0"/>
    <xf numFmtId="0" fontId="20" fillId="0" borderId="0" applyProtection="0"/>
    <xf numFmtId="0" fontId="8" fillId="0" borderId="0" applyProtection="0"/>
    <xf numFmtId="9" fontId="20" fillId="0" borderId="0" applyFont="0" applyFill="0" applyBorder="0" applyAlignment="0" applyProtection="0"/>
    <xf numFmtId="175"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protection locked="0"/>
    </xf>
    <xf numFmtId="0" fontId="12" fillId="0" borderId="0">
      <protection locked="0"/>
    </xf>
    <xf numFmtId="0" fontId="11" fillId="0" borderId="0">
      <protection locked="0"/>
    </xf>
    <xf numFmtId="0" fontId="13" fillId="0" borderId="0">
      <protection locked="0"/>
    </xf>
    <xf numFmtId="0" fontId="10" fillId="0" borderId="0" applyNumberFormat="0" applyFont="0" applyFill="0" applyBorder="0" applyAlignment="0" applyProtection="0">
      <alignment horizontal="left"/>
    </xf>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18" fontId="10" fillId="0" borderId="0" applyFont="0" applyFill="0" applyBorder="0" applyAlignment="0" applyProtection="0"/>
    <xf numFmtId="0" fontId="21" fillId="0" borderId="0" applyProtection="0"/>
    <xf numFmtId="43" fontId="21" fillId="0" borderId="0" applyFont="0" applyFill="0" applyBorder="0" applyAlignment="0" applyProtection="0"/>
    <xf numFmtId="0" fontId="22" fillId="0" borderId="0" applyProtection="0"/>
    <xf numFmtId="9" fontId="22" fillId="0" borderId="0" applyFont="0" applyFill="0" applyBorder="0" applyAlignment="0" applyProtection="0"/>
    <xf numFmtId="43" fontId="8" fillId="0" borderId="0" applyFont="0" applyFill="0" applyBorder="0" applyAlignment="0" applyProtection="0"/>
    <xf numFmtId="5"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37" fontId="22" fillId="0" borderId="0" applyFont="0" applyFill="0" applyBorder="0" applyAlignment="0" applyProtection="0"/>
    <xf numFmtId="0" fontId="8" fillId="0" borderId="0"/>
    <xf numFmtId="164" fontId="8" fillId="0" borderId="0" applyFont="0" applyFill="0" applyBorder="0" applyAlignment="0" applyProtection="0"/>
    <xf numFmtId="164" fontId="8" fillId="0" borderId="0" applyFont="0" applyFill="0" applyBorder="0" applyAlignment="0" applyProtection="0"/>
    <xf numFmtId="168" fontId="8" fillId="0" borderId="0" applyFont="0" applyFill="0" applyBorder="0" applyAlignment="0" applyProtection="0"/>
    <xf numFmtId="0" fontId="22" fillId="0" borderId="0" applyProtection="0"/>
    <xf numFmtId="43" fontId="22" fillId="0" borderId="0" applyFont="0" applyFill="0" applyBorder="0" applyAlignment="0" applyProtection="0"/>
    <xf numFmtId="43" fontId="8" fillId="0" borderId="0" applyFont="0" applyFill="0" applyBorder="0" applyAlignment="0" applyProtection="0"/>
    <xf numFmtId="3" fontId="22" fillId="0" borderId="0" applyFont="0" applyFill="0" applyBorder="0" applyAlignment="0" applyProtection="0"/>
    <xf numFmtId="44" fontId="8" fillId="0" borderId="0" applyFont="0" applyFill="0" applyBorder="0" applyAlignment="0" applyProtection="0"/>
    <xf numFmtId="176" fontId="22" fillId="0" borderId="0" applyFont="0" applyFill="0" applyBorder="0" applyAlignment="0" applyProtection="0"/>
    <xf numFmtId="177" fontId="23" fillId="0" borderId="0">
      <protection locked="0"/>
    </xf>
    <xf numFmtId="177" fontId="23" fillId="0" borderId="0">
      <protection locked="0"/>
    </xf>
    <xf numFmtId="177" fontId="24" fillId="0" borderId="0">
      <protection locked="0"/>
    </xf>
    <xf numFmtId="177" fontId="23" fillId="0" borderId="0">
      <protection locked="0"/>
    </xf>
    <xf numFmtId="177" fontId="23" fillId="0" borderId="0">
      <protection locked="0"/>
    </xf>
    <xf numFmtId="177" fontId="23" fillId="0" borderId="0">
      <protection locked="0"/>
    </xf>
    <xf numFmtId="177" fontId="24" fillId="0" borderId="0">
      <protection locked="0"/>
    </xf>
    <xf numFmtId="0" fontId="22" fillId="0" borderId="0"/>
    <xf numFmtId="15" fontId="25" fillId="0" borderId="0" applyFont="0" applyFill="0" applyBorder="0" applyAlignment="0" applyProtection="0"/>
    <xf numFmtId="4" fontId="25" fillId="0" borderId="0" applyFont="0" applyFill="0" applyBorder="0" applyAlignment="0" applyProtection="0"/>
    <xf numFmtId="0" fontId="26" fillId="0" borderId="2">
      <alignment horizontal="center"/>
    </xf>
    <xf numFmtId="3" fontId="25" fillId="0" borderId="0" applyFont="0" applyFill="0" applyBorder="0" applyAlignment="0" applyProtection="0"/>
    <xf numFmtId="0" fontId="25" fillId="5" borderId="0" applyNumberFormat="0" applyFont="0" applyBorder="0" applyAlignment="0" applyProtection="0"/>
    <xf numFmtId="37" fontId="27"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0" fontId="27" fillId="0" borderId="0" applyProtection="0"/>
    <xf numFmtId="0" fontId="27" fillId="0" borderId="0" applyProtection="0"/>
    <xf numFmtId="37" fontId="28" fillId="0" borderId="0" applyFont="0" applyFill="0" applyBorder="0" applyAlignment="0" applyProtection="0"/>
    <xf numFmtId="164" fontId="8" fillId="0" borderId="0" applyFont="0" applyFill="0" applyBorder="0" applyAlignment="0" applyProtection="0"/>
    <xf numFmtId="0" fontId="28" fillId="0" borderId="0" applyProtection="0"/>
    <xf numFmtId="43" fontId="28" fillId="0" borderId="0" applyFont="0" applyFill="0" applyBorder="0" applyAlignment="0" applyProtection="0"/>
    <xf numFmtId="0" fontId="28" fillId="0" borderId="0" applyProtection="0"/>
    <xf numFmtId="37" fontId="29" fillId="0" borderId="0" applyFont="0" applyFill="0" applyBorder="0" applyAlignment="0" applyProtection="0"/>
    <xf numFmtId="0" fontId="30" fillId="0" borderId="0" applyProtection="0"/>
    <xf numFmtId="43" fontId="30" fillId="0" borderId="0" applyFont="0" applyFill="0" applyBorder="0" applyAlignment="0" applyProtection="0"/>
    <xf numFmtId="0" fontId="30" fillId="0" borderId="0" applyProtection="0"/>
    <xf numFmtId="37" fontId="8" fillId="0" borderId="0" applyFont="0" applyFill="0" applyBorder="0" applyAlignment="0" applyProtection="0"/>
    <xf numFmtId="5" fontId="8" fillId="0" borderId="0" applyFont="0" applyFill="0" applyBorder="0" applyAlignment="0" applyProtection="0"/>
    <xf numFmtId="175" fontId="8" fillId="0" borderId="0" applyFont="0" applyFill="0" applyBorder="0" applyAlignment="0" applyProtection="0"/>
    <xf numFmtId="0" fontId="31" fillId="0" borderId="0" applyProtection="0"/>
    <xf numFmtId="43" fontId="31" fillId="0" borderId="0" applyFont="0" applyFill="0" applyBorder="0" applyAlignment="0" applyProtection="0"/>
    <xf numFmtId="0" fontId="32" fillId="0" borderId="0" applyProtection="0"/>
    <xf numFmtId="43" fontId="32" fillId="0" borderId="0" applyFont="0" applyFill="0" applyBorder="0" applyAlignment="0" applyProtection="0"/>
    <xf numFmtId="0" fontId="32" fillId="0" borderId="0" applyProtection="0"/>
    <xf numFmtId="37" fontId="33" fillId="0" borderId="0" applyFont="0" applyFill="0" applyBorder="0" applyAlignment="0" applyProtection="0"/>
    <xf numFmtId="0" fontId="33" fillId="0" borderId="0" applyProtection="0"/>
    <xf numFmtId="43" fontId="33" fillId="0" borderId="0" applyFont="0" applyFill="0" applyBorder="0" applyAlignment="0" applyProtection="0"/>
    <xf numFmtId="0" fontId="8" fillId="0" borderId="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37" fontId="8" fillId="0" borderId="0" applyFont="0" applyFill="0" applyBorder="0" applyAlignment="0" applyProtection="0"/>
    <xf numFmtId="3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5" fontId="8" fillId="0" borderId="0" applyFont="0" applyFill="0" applyBorder="0" applyAlignment="0" applyProtection="0"/>
    <xf numFmtId="44"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Protection="0"/>
    <xf numFmtId="0" fontId="8" fillId="0" borderId="0" applyProtection="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75" fontId="8" fillId="0" borderId="0" applyFont="0" applyFill="0" applyBorder="0" applyAlignment="0" applyProtection="0"/>
    <xf numFmtId="175"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protection locked="0"/>
    </xf>
    <xf numFmtId="0" fontId="8" fillId="0" borderId="0">
      <protection locked="0"/>
    </xf>
    <xf numFmtId="15" fontId="10" fillId="0" borderId="0" applyFont="0" applyFill="0" applyBorder="0" applyAlignment="0" applyProtection="0"/>
    <xf numFmtId="4" fontId="10" fillId="0" borderId="0" applyFont="0" applyFill="0" applyBorder="0" applyAlignment="0" applyProtection="0"/>
    <xf numFmtId="3" fontId="10" fillId="0" borderId="0" applyFont="0" applyFill="0" applyBorder="0" applyAlignment="0" applyProtection="0"/>
    <xf numFmtId="0" fontId="10" fillId="5" borderId="0" applyNumberFormat="0" applyFont="0" applyBorder="0" applyAlignment="0" applyProtection="0"/>
    <xf numFmtId="37" fontId="34" fillId="0" borderId="0" applyFont="0" applyFill="0" applyBorder="0" applyAlignment="0" applyProtection="0"/>
    <xf numFmtId="0" fontId="34" fillId="0" borderId="0" applyProtection="0"/>
    <xf numFmtId="43" fontId="34" fillId="0" borderId="0" applyFont="0" applyFill="0" applyBorder="0" applyAlignment="0" applyProtection="0"/>
    <xf numFmtId="0" fontId="35" fillId="3" borderId="0" applyNumberFormat="0">
      <alignment horizontal="center"/>
    </xf>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8" fontId="36" fillId="0" borderId="0" applyFont="0" applyFill="0" applyBorder="0" applyAlignment="0" applyProtection="0"/>
    <xf numFmtId="39" fontId="37" fillId="0" borderId="0">
      <alignment horizontal="right"/>
    </xf>
    <xf numFmtId="0" fontId="8" fillId="0" borderId="6" applyNumberFormat="0" applyFont="0" applyFill="0" applyAlignment="0" applyProtection="0"/>
    <xf numFmtId="0" fontId="8" fillId="3" borderId="5" applyNumberFormat="0" applyFont="0" applyBorder="0" applyAlignment="0" applyProtection="0"/>
    <xf numFmtId="0" fontId="8" fillId="0" borderId="6" applyNumberFormat="0" applyFont="0" applyFill="0" applyAlignment="0" applyProtection="0"/>
    <xf numFmtId="0" fontId="8" fillId="0" borderId="7" applyNumberFormat="0" applyFont="0" applyFill="0" applyAlignment="0" applyProtection="0"/>
    <xf numFmtId="49" fontId="37" fillId="0" borderId="0"/>
    <xf numFmtId="0" fontId="38" fillId="0" borderId="0">
      <alignment horizontal="center"/>
    </xf>
    <xf numFmtId="0" fontId="39" fillId="0" borderId="0">
      <alignment horizontal="center"/>
    </xf>
    <xf numFmtId="0" fontId="8" fillId="3" borderId="0" applyNumberFormat="0" applyFont="0" applyBorder="0" applyAlignment="0" applyProtection="0"/>
    <xf numFmtId="0" fontId="8" fillId="0" borderId="2" applyNumberFormat="0" applyFont="0" applyFill="0" applyAlignment="0" applyProtection="0"/>
    <xf numFmtId="37"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1" fillId="0" borderId="0" applyProtection="0"/>
    <xf numFmtId="37" fontId="43" fillId="0" borderId="0" applyFont="0" applyFill="0" applyBorder="0" applyAlignment="0" applyProtection="0"/>
    <xf numFmtId="0" fontId="43" fillId="0" borderId="0" applyProtection="0"/>
    <xf numFmtId="43" fontId="43" fillId="0" borderId="0" applyFont="0" applyFill="0" applyBorder="0" applyAlignment="0" applyProtection="0"/>
    <xf numFmtId="37" fontId="44"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8" fillId="0" borderId="0" applyProtection="0"/>
    <xf numFmtId="43" fontId="48" fillId="0" borderId="0" applyFont="0" applyFill="0" applyBorder="0" applyAlignment="0" applyProtection="0"/>
    <xf numFmtId="0" fontId="48" fillId="0" borderId="0" applyProtection="0"/>
    <xf numFmtId="0" fontId="8" fillId="0" borderId="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5" fillId="0" borderId="0" applyProtection="0"/>
    <xf numFmtId="43" fontId="55" fillId="0" borderId="0" applyFont="0" applyFill="0" applyBorder="0" applyAlignment="0" applyProtection="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8" fillId="0" borderId="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1" fillId="0" borderId="0" applyProtection="0"/>
    <xf numFmtId="0" fontId="62" fillId="0" borderId="0" applyProtection="0"/>
    <xf numFmtId="43" fontId="62" fillId="0" borderId="0" applyFont="0" applyFill="0" applyBorder="0" applyAlignment="0" applyProtection="0"/>
    <xf numFmtId="0" fontId="63" fillId="0" borderId="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8" fillId="0" borderId="0" applyProtection="0"/>
    <xf numFmtId="0" fontId="66" fillId="0" borderId="0" applyProtection="0"/>
    <xf numFmtId="43" fontId="66" fillId="0" borderId="0" applyFont="0" applyFill="0" applyBorder="0" applyAlignment="0" applyProtection="0"/>
    <xf numFmtId="0" fontId="66" fillId="0" borderId="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69" fillId="0" borderId="0" applyProtection="0"/>
    <xf numFmtId="43" fontId="69" fillId="0" borderId="0" applyFont="0" applyFill="0" applyBorder="0" applyAlignment="0" applyProtection="0"/>
    <xf numFmtId="0" fontId="70" fillId="0" borderId="0" applyProtection="0"/>
    <xf numFmtId="43" fontId="70" fillId="0" borderId="0" applyFont="0" applyFill="0" applyBorder="0" applyAlignment="0" applyProtection="0"/>
    <xf numFmtId="0" fontId="71" fillId="0" borderId="0" applyProtection="0"/>
    <xf numFmtId="43" fontId="71" fillId="0" borderId="0" applyFont="0" applyFill="0" applyBorder="0" applyAlignment="0" applyProtection="0"/>
    <xf numFmtId="0" fontId="72" fillId="0" borderId="0" applyProtection="0"/>
    <xf numFmtId="43" fontId="72"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169" fontId="8" fillId="0" borderId="0" applyFont="0" applyFill="0" applyBorder="0" applyAlignment="0" applyProtection="0"/>
    <xf numFmtId="0" fontId="8" fillId="0" borderId="0"/>
    <xf numFmtId="0" fontId="8" fillId="0" borderId="0" applyProtection="0"/>
    <xf numFmtId="9" fontId="8" fillId="0" borderId="0" applyFont="0" applyFill="0" applyBorder="0" applyAlignment="0" applyProtection="0"/>
    <xf numFmtId="43" fontId="8" fillId="0" borderId="0" applyFont="0" applyFill="0" applyBorder="0" applyAlignment="0" applyProtection="0"/>
    <xf numFmtId="0" fontId="8" fillId="0" borderId="0" applyProtection="0"/>
    <xf numFmtId="9" fontId="8" fillId="0" borderId="0" applyFont="0" applyFill="0" applyBorder="0" applyAlignment="0" applyProtection="0"/>
    <xf numFmtId="0" fontId="73" fillId="37" borderId="0" applyNumberFormat="0" applyBorder="0" applyAlignment="0" applyProtection="0"/>
    <xf numFmtId="0" fontId="73" fillId="38" borderId="0" applyNumberFormat="0" applyBorder="0" applyAlignment="0" applyProtection="0"/>
    <xf numFmtId="0" fontId="73" fillId="39" borderId="0" applyNumberFormat="0" applyBorder="0" applyAlignment="0" applyProtection="0"/>
    <xf numFmtId="0" fontId="73" fillId="40" borderId="0" applyNumberFormat="0" applyBorder="0" applyAlignment="0" applyProtection="0"/>
    <xf numFmtId="0" fontId="73" fillId="41" borderId="0" applyNumberFormat="0" applyBorder="0" applyAlignment="0" applyProtection="0"/>
    <xf numFmtId="0" fontId="73" fillId="42" borderId="0" applyNumberFormat="0" applyBorder="0" applyAlignment="0" applyProtection="0"/>
    <xf numFmtId="0" fontId="73" fillId="43" borderId="0" applyNumberFormat="0" applyBorder="0" applyAlignment="0" applyProtection="0"/>
    <xf numFmtId="0" fontId="73" fillId="44" borderId="0" applyNumberFormat="0" applyBorder="0" applyAlignment="0" applyProtection="0"/>
    <xf numFmtId="0" fontId="73" fillId="45" borderId="0" applyNumberFormat="0" applyBorder="0" applyAlignment="0" applyProtection="0"/>
    <xf numFmtId="0" fontId="73" fillId="40" borderId="0" applyNumberFormat="0" applyBorder="0" applyAlignment="0" applyProtection="0"/>
    <xf numFmtId="0" fontId="73" fillId="43" borderId="0" applyNumberFormat="0" applyBorder="0" applyAlignment="0" applyProtection="0"/>
    <xf numFmtId="0" fontId="73" fillId="46" borderId="0" applyNumberFormat="0" applyBorder="0" applyAlignment="0" applyProtection="0"/>
    <xf numFmtId="0" fontId="74" fillId="47" borderId="0" applyNumberFormat="0" applyBorder="0" applyAlignment="0" applyProtection="0"/>
    <xf numFmtId="0" fontId="74" fillId="44" borderId="0" applyNumberFormat="0" applyBorder="0" applyAlignment="0" applyProtection="0"/>
    <xf numFmtId="0" fontId="74" fillId="45" borderId="0" applyNumberFormat="0" applyBorder="0" applyAlignment="0" applyProtection="0"/>
    <xf numFmtId="0" fontId="74" fillId="48" borderId="0" applyNumberFormat="0" applyBorder="0" applyAlignment="0" applyProtection="0"/>
    <xf numFmtId="0" fontId="74" fillId="49" borderId="0" applyNumberFormat="0" applyBorder="0" applyAlignment="0" applyProtection="0"/>
    <xf numFmtId="0" fontId="74" fillId="50" borderId="0" applyNumberFormat="0" applyBorder="0" applyAlignment="0" applyProtection="0"/>
    <xf numFmtId="0" fontId="74" fillId="51" borderId="0" applyNumberFormat="0" applyBorder="0" applyAlignment="0" applyProtection="0"/>
    <xf numFmtId="0" fontId="74" fillId="52" borderId="0" applyNumberFormat="0" applyBorder="0" applyAlignment="0" applyProtection="0"/>
    <xf numFmtId="0" fontId="74" fillId="53" borderId="0" applyNumberFormat="0" applyBorder="0" applyAlignment="0" applyProtection="0"/>
    <xf numFmtId="0" fontId="74" fillId="48" borderId="0" applyNumberFormat="0" applyBorder="0" applyAlignment="0" applyProtection="0"/>
    <xf numFmtId="0" fontId="74" fillId="49" borderId="0" applyNumberFormat="0" applyBorder="0" applyAlignment="0" applyProtection="0"/>
    <xf numFmtId="0" fontId="74" fillId="54" borderId="0" applyNumberFormat="0" applyBorder="0" applyAlignment="0" applyProtection="0"/>
    <xf numFmtId="0" fontId="75" fillId="38" borderId="0" applyNumberFormat="0" applyBorder="0" applyAlignment="0" applyProtection="0"/>
    <xf numFmtId="0" fontId="76" fillId="55" borderId="17" applyNumberFormat="0" applyAlignment="0" applyProtection="0"/>
    <xf numFmtId="0" fontId="77" fillId="56" borderId="18" applyNumberFormat="0" applyAlignment="0" applyProtection="0"/>
    <xf numFmtId="3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78" fillId="0" borderId="0" applyNumberFormat="0" applyFill="0" applyBorder="0" applyAlignment="0" applyProtection="0"/>
    <xf numFmtId="0" fontId="79" fillId="39" borderId="0" applyNumberFormat="0" applyBorder="0" applyAlignment="0" applyProtection="0"/>
    <xf numFmtId="0" fontId="80" fillId="0" borderId="19" applyNumberFormat="0" applyFill="0" applyAlignment="0" applyProtection="0"/>
    <xf numFmtId="0" fontId="81" fillId="0" borderId="20" applyNumberFormat="0" applyFill="0" applyAlignment="0" applyProtection="0"/>
    <xf numFmtId="0" fontId="82" fillId="0" borderId="21" applyNumberFormat="0" applyFill="0" applyAlignment="0" applyProtection="0"/>
    <xf numFmtId="0" fontId="82" fillId="0" borderId="0" applyNumberFormat="0" applyFill="0" applyBorder="0" applyAlignment="0" applyProtection="0"/>
    <xf numFmtId="0" fontId="83" fillId="42" borderId="17" applyNumberFormat="0" applyAlignment="0" applyProtection="0"/>
    <xf numFmtId="0" fontId="84" fillId="0" borderId="22" applyNumberFormat="0" applyFill="0" applyAlignment="0" applyProtection="0"/>
    <xf numFmtId="0" fontId="85" fillId="57" borderId="0" applyNumberFormat="0" applyBorder="0" applyAlignment="0" applyProtection="0"/>
    <xf numFmtId="0" fontId="8" fillId="0" borderId="0" applyProtection="0"/>
    <xf numFmtId="0" fontId="8" fillId="0" borderId="0"/>
    <xf numFmtId="0" fontId="8" fillId="0" borderId="0">
      <protection locked="0"/>
    </xf>
    <xf numFmtId="0" fontId="8" fillId="58" borderId="23" applyNumberFormat="0" applyFont="0" applyAlignment="0" applyProtection="0"/>
    <xf numFmtId="0" fontId="8" fillId="58" borderId="23" applyNumberFormat="0" applyFont="0" applyAlignment="0" applyProtection="0"/>
    <xf numFmtId="0" fontId="86" fillId="55" borderId="24" applyNumberFormat="0" applyAlignment="0" applyProtection="0"/>
    <xf numFmtId="9" fontId="8" fillId="0" borderId="0" applyFont="0" applyFill="0" applyBorder="0" applyAlignment="0" applyProtection="0"/>
    <xf numFmtId="0" fontId="87" fillId="0" borderId="0" applyNumberFormat="0" applyFill="0" applyBorder="0" applyAlignment="0" applyProtection="0"/>
    <xf numFmtId="0" fontId="88" fillId="0" borderId="25" applyNumberFormat="0" applyFill="0" applyAlignment="0" applyProtection="0"/>
    <xf numFmtId="0" fontId="89" fillId="0" borderId="0" applyNumberFormat="0" applyFill="0" applyBorder="0" applyAlignment="0" applyProtection="0"/>
    <xf numFmtId="0" fontId="8" fillId="0" borderId="0"/>
    <xf numFmtId="37" fontId="8" fillId="0" borderId="0" applyFont="0" applyFill="0" applyBorder="0" applyAlignment="0" applyProtection="0"/>
    <xf numFmtId="0" fontId="8" fillId="0" borderId="0">
      <protection locked="0"/>
    </xf>
    <xf numFmtId="43" fontId="8" fillId="0" borderId="0" applyFont="0" applyFill="0" applyBorder="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104" fillId="16" borderId="0" applyNumberFormat="0" applyBorder="0" applyAlignment="0" applyProtection="0"/>
    <xf numFmtId="0" fontId="104" fillId="20" borderId="0" applyNumberFormat="0" applyBorder="0" applyAlignment="0" applyProtection="0"/>
    <xf numFmtId="0" fontId="104" fillId="24" borderId="0" applyNumberFormat="0" applyBorder="0" applyAlignment="0" applyProtection="0"/>
    <xf numFmtId="0" fontId="104" fillId="28" borderId="0" applyNumberFormat="0" applyBorder="0" applyAlignment="0" applyProtection="0"/>
    <xf numFmtId="0" fontId="104" fillId="32" borderId="0" applyNumberFormat="0" applyBorder="0" applyAlignment="0" applyProtection="0"/>
    <xf numFmtId="0" fontId="104" fillId="36" borderId="0" applyNumberFormat="0" applyBorder="0" applyAlignment="0" applyProtection="0"/>
    <xf numFmtId="0" fontId="104" fillId="13" borderId="0" applyNumberFormat="0" applyBorder="0" applyAlignment="0" applyProtection="0"/>
    <xf numFmtId="0" fontId="104" fillId="17" borderId="0" applyNumberFormat="0" applyBorder="0" applyAlignment="0" applyProtection="0"/>
    <xf numFmtId="0" fontId="104" fillId="21" borderId="0" applyNumberFormat="0" applyBorder="0" applyAlignment="0" applyProtection="0"/>
    <xf numFmtId="0" fontId="104" fillId="25" borderId="0" applyNumberFormat="0" applyBorder="0" applyAlignment="0" applyProtection="0"/>
    <xf numFmtId="0" fontId="104" fillId="29" borderId="0" applyNumberFormat="0" applyBorder="0" applyAlignment="0" applyProtection="0"/>
    <xf numFmtId="0" fontId="104" fillId="33" borderId="0" applyNumberFormat="0" applyBorder="0" applyAlignment="0" applyProtection="0"/>
    <xf numFmtId="0" fontId="94" fillId="7" borderId="0" applyNumberFormat="0" applyBorder="0" applyAlignment="0" applyProtection="0"/>
    <xf numFmtId="0" fontId="98" fillId="10" borderId="11" applyNumberFormat="0" applyAlignment="0" applyProtection="0"/>
    <xf numFmtId="0" fontId="100" fillId="11" borderId="14" applyNumberFormat="0" applyAlignment="0" applyProtection="0"/>
    <xf numFmtId="164" fontId="8" fillId="0" borderId="0" applyFont="0" applyFill="0" applyBorder="0" applyAlignment="0" applyProtection="0"/>
    <xf numFmtId="37"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5" fontId="8" fillId="0" borderId="0" applyFont="0" applyFill="0" applyBorder="0" applyAlignment="0" applyProtection="0"/>
    <xf numFmtId="44" fontId="8" fillId="0" borderId="0" applyFont="0" applyFill="0" applyBorder="0" applyAlignment="0" applyProtection="0"/>
    <xf numFmtId="14" fontId="10" fillId="0" borderId="0" applyFont="0" applyFill="0" applyBorder="0" applyAlignment="0" applyProtection="0"/>
    <xf numFmtId="176" fontId="8" fillId="0" borderId="0" applyFont="0" applyFill="0" applyBorder="0" applyAlignment="0" applyProtection="0"/>
    <xf numFmtId="0" fontId="102" fillId="0" borderId="0" applyNumberFormat="0" applyFill="0" applyBorder="0" applyAlignment="0" applyProtection="0"/>
    <xf numFmtId="0" fontId="93" fillId="6" borderId="0" applyNumberFormat="0" applyBorder="0" applyAlignment="0" applyProtection="0"/>
    <xf numFmtId="0" fontId="90" fillId="0" borderId="8" applyNumberFormat="0" applyFill="0" applyAlignment="0" applyProtection="0"/>
    <xf numFmtId="0" fontId="91" fillId="0" borderId="9" applyNumberFormat="0" applyFill="0" applyAlignment="0" applyProtection="0"/>
    <xf numFmtId="0" fontId="92" fillId="0" borderId="10" applyNumberFormat="0" applyFill="0" applyAlignment="0" applyProtection="0"/>
    <xf numFmtId="0" fontId="92" fillId="0" borderId="0" applyNumberFormat="0" applyFill="0" applyBorder="0" applyAlignment="0" applyProtection="0"/>
    <xf numFmtId="0" fontId="96" fillId="9" borderId="11" applyNumberFormat="0" applyAlignment="0" applyProtection="0"/>
    <xf numFmtId="0" fontId="99" fillId="0" borderId="13" applyNumberFormat="0" applyFill="0" applyAlignment="0" applyProtection="0"/>
    <xf numFmtId="0" fontId="95" fillId="8" borderId="0" applyNumberFormat="0" applyBorder="0" applyAlignment="0" applyProtection="0"/>
    <xf numFmtId="0" fontId="105" fillId="0" borderId="0"/>
    <xf numFmtId="0" fontId="6" fillId="12" borderId="15" applyNumberFormat="0" applyFont="0" applyAlignment="0" applyProtection="0"/>
    <xf numFmtId="0" fontId="97" fillId="10" borderId="12" applyNumberFormat="0" applyAlignment="0" applyProtection="0"/>
    <xf numFmtId="0" fontId="10" fillId="0" borderId="0" applyNumberFormat="0" applyFont="0" applyFill="0" applyBorder="0" applyAlignment="0" applyProtection="0">
      <alignment horizontal="left"/>
    </xf>
    <xf numFmtId="0" fontId="26" fillId="0" borderId="2">
      <alignment horizontal="center"/>
    </xf>
    <xf numFmtId="18" fontId="10" fillId="0" borderId="0" applyFont="0" applyFill="0" applyBorder="0" applyAlignment="0" applyProtection="0"/>
    <xf numFmtId="0" fontId="103" fillId="0" borderId="16" applyNumberFormat="0" applyFill="0" applyAlignment="0" applyProtection="0"/>
    <xf numFmtId="0" fontId="101" fillId="0" borderId="0" applyNumberForma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43" fontId="8" fillId="0" borderId="0" applyFont="0" applyFill="0" applyBorder="0" applyAlignment="0" applyProtection="0"/>
    <xf numFmtId="169" fontId="8" fillId="0" borderId="0" applyFont="0" applyFill="0" applyBorder="0" applyAlignment="0" applyProtection="0"/>
    <xf numFmtId="9" fontId="8" fillId="0" borderId="0" applyFont="0" applyFill="0" applyBorder="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12" borderId="15" applyNumberFormat="0" applyFont="0" applyAlignment="0" applyProtection="0"/>
    <xf numFmtId="0" fontId="6" fillId="0" borderId="0"/>
    <xf numFmtId="43" fontId="6" fillId="0" borderId="0" applyFont="0" applyFill="0" applyBorder="0" applyAlignment="0" applyProtection="0"/>
    <xf numFmtId="0" fontId="6" fillId="0" borderId="0"/>
    <xf numFmtId="0" fontId="6" fillId="0" borderId="0"/>
    <xf numFmtId="0" fontId="106" fillId="0" borderId="0"/>
    <xf numFmtId="4" fontId="10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6" fillId="14" borderId="0" applyNumberFormat="0" applyBorder="0" applyAlignment="0" applyProtection="0"/>
    <xf numFmtId="0" fontId="73" fillId="37" borderId="0" applyNumberFormat="0" applyBorder="0" applyAlignment="0" applyProtection="0"/>
    <xf numFmtId="0" fontId="6" fillId="18" borderId="0" applyNumberFormat="0" applyBorder="0" applyAlignment="0" applyProtection="0"/>
    <xf numFmtId="0" fontId="73" fillId="38" borderId="0" applyNumberFormat="0" applyBorder="0" applyAlignment="0" applyProtection="0"/>
    <xf numFmtId="0" fontId="6" fillId="22" borderId="0" applyNumberFormat="0" applyBorder="0" applyAlignment="0" applyProtection="0"/>
    <xf numFmtId="0" fontId="73" fillId="39" borderId="0" applyNumberFormat="0" applyBorder="0" applyAlignment="0" applyProtection="0"/>
    <xf numFmtId="0" fontId="6" fillId="26" borderId="0" applyNumberFormat="0" applyBorder="0" applyAlignment="0" applyProtection="0"/>
    <xf numFmtId="0" fontId="73" fillId="40" borderId="0" applyNumberFormat="0" applyBorder="0" applyAlignment="0" applyProtection="0"/>
    <xf numFmtId="0" fontId="6" fillId="30" borderId="0" applyNumberFormat="0" applyBorder="0" applyAlignment="0" applyProtection="0"/>
    <xf numFmtId="0" fontId="73" fillId="41" borderId="0" applyNumberFormat="0" applyBorder="0" applyAlignment="0" applyProtection="0"/>
    <xf numFmtId="0" fontId="6" fillId="34" borderId="0" applyNumberFormat="0" applyBorder="0" applyAlignment="0" applyProtection="0"/>
    <xf numFmtId="0" fontId="73" fillId="42" borderId="0" applyNumberFormat="0" applyBorder="0" applyAlignment="0" applyProtection="0"/>
    <xf numFmtId="0" fontId="6" fillId="15" borderId="0" applyNumberFormat="0" applyBorder="0" applyAlignment="0" applyProtection="0"/>
    <xf numFmtId="0" fontId="73" fillId="43" borderId="0" applyNumberFormat="0" applyBorder="0" applyAlignment="0" applyProtection="0"/>
    <xf numFmtId="0" fontId="6" fillId="19" borderId="0" applyNumberFormat="0" applyBorder="0" applyAlignment="0" applyProtection="0"/>
    <xf numFmtId="0" fontId="73" fillId="44" borderId="0" applyNumberFormat="0" applyBorder="0" applyAlignment="0" applyProtection="0"/>
    <xf numFmtId="0" fontId="6" fillId="23" borderId="0" applyNumberFormat="0" applyBorder="0" applyAlignment="0" applyProtection="0"/>
    <xf numFmtId="0" fontId="73" fillId="45" borderId="0" applyNumberFormat="0" applyBorder="0" applyAlignment="0" applyProtection="0"/>
    <xf numFmtId="0" fontId="6" fillId="27" borderId="0" applyNumberFormat="0" applyBorder="0" applyAlignment="0" applyProtection="0"/>
    <xf numFmtId="0" fontId="73" fillId="40" borderId="0" applyNumberFormat="0" applyBorder="0" applyAlignment="0" applyProtection="0"/>
    <xf numFmtId="0" fontId="6" fillId="31" borderId="0" applyNumberFormat="0" applyBorder="0" applyAlignment="0" applyProtection="0"/>
    <xf numFmtId="0" fontId="73" fillId="43" borderId="0" applyNumberFormat="0" applyBorder="0" applyAlignment="0" applyProtection="0"/>
    <xf numFmtId="0" fontId="6" fillId="35" borderId="0" applyNumberFormat="0" applyBorder="0" applyAlignment="0" applyProtection="0"/>
    <xf numFmtId="0" fontId="73" fillId="46" borderId="0" applyNumberFormat="0" applyBorder="0" applyAlignment="0" applyProtection="0"/>
    <xf numFmtId="0" fontId="104" fillId="16" borderId="0" applyNumberFormat="0" applyBorder="0" applyAlignment="0" applyProtection="0"/>
    <xf numFmtId="0" fontId="74" fillId="47" borderId="0" applyNumberFormat="0" applyBorder="0" applyAlignment="0" applyProtection="0"/>
    <xf numFmtId="0" fontId="104" fillId="20" borderId="0" applyNumberFormat="0" applyBorder="0" applyAlignment="0" applyProtection="0"/>
    <xf numFmtId="0" fontId="74" fillId="44" borderId="0" applyNumberFormat="0" applyBorder="0" applyAlignment="0" applyProtection="0"/>
    <xf numFmtId="0" fontId="104" fillId="24" borderId="0" applyNumberFormat="0" applyBorder="0" applyAlignment="0" applyProtection="0"/>
    <xf numFmtId="0" fontId="74" fillId="45" borderId="0" applyNumberFormat="0" applyBorder="0" applyAlignment="0" applyProtection="0"/>
    <xf numFmtId="0" fontId="104" fillId="28" borderId="0" applyNumberFormat="0" applyBorder="0" applyAlignment="0" applyProtection="0"/>
    <xf numFmtId="0" fontId="74" fillId="48" borderId="0" applyNumberFormat="0" applyBorder="0" applyAlignment="0" applyProtection="0"/>
    <xf numFmtId="0" fontId="104" fillId="32" borderId="0" applyNumberFormat="0" applyBorder="0" applyAlignment="0" applyProtection="0"/>
    <xf numFmtId="0" fontId="74" fillId="49" borderId="0" applyNumberFormat="0" applyBorder="0" applyAlignment="0" applyProtection="0"/>
    <xf numFmtId="0" fontId="104" fillId="36" borderId="0" applyNumberFormat="0" applyBorder="0" applyAlignment="0" applyProtection="0"/>
    <xf numFmtId="0" fontId="74" fillId="50" borderId="0" applyNumberFormat="0" applyBorder="0" applyAlignment="0" applyProtection="0"/>
    <xf numFmtId="0" fontId="104" fillId="13" borderId="0" applyNumberFormat="0" applyBorder="0" applyAlignment="0" applyProtection="0"/>
    <xf numFmtId="0" fontId="74" fillId="51" borderId="0" applyNumberFormat="0" applyBorder="0" applyAlignment="0" applyProtection="0"/>
    <xf numFmtId="0" fontId="104" fillId="17" borderId="0" applyNumberFormat="0" applyBorder="0" applyAlignment="0" applyProtection="0"/>
    <xf numFmtId="0" fontId="74" fillId="52" borderId="0" applyNumberFormat="0" applyBorder="0" applyAlignment="0" applyProtection="0"/>
    <xf numFmtId="0" fontId="104" fillId="21" borderId="0" applyNumberFormat="0" applyBorder="0" applyAlignment="0" applyProtection="0"/>
    <xf numFmtId="0" fontId="74" fillId="53" borderId="0" applyNumberFormat="0" applyBorder="0" applyAlignment="0" applyProtection="0"/>
    <xf numFmtId="0" fontId="104" fillId="25" borderId="0" applyNumberFormat="0" applyBorder="0" applyAlignment="0" applyProtection="0"/>
    <xf numFmtId="0" fontId="74" fillId="48" borderId="0" applyNumberFormat="0" applyBorder="0" applyAlignment="0" applyProtection="0"/>
    <xf numFmtId="0" fontId="104" fillId="29" borderId="0" applyNumberFormat="0" applyBorder="0" applyAlignment="0" applyProtection="0"/>
    <xf numFmtId="0" fontId="74" fillId="49" borderId="0" applyNumberFormat="0" applyBorder="0" applyAlignment="0" applyProtection="0"/>
    <xf numFmtId="0" fontId="104" fillId="33" borderId="0" applyNumberFormat="0" applyBorder="0" applyAlignment="0" applyProtection="0"/>
    <xf numFmtId="0" fontId="74" fillId="54" borderId="0" applyNumberFormat="0" applyBorder="0" applyAlignment="0" applyProtection="0"/>
    <xf numFmtId="0" fontId="94" fillId="7" borderId="0" applyNumberFormat="0" applyBorder="0" applyAlignment="0" applyProtection="0"/>
    <xf numFmtId="0" fontId="75" fillId="38" borderId="0" applyNumberFormat="0" applyBorder="0" applyAlignment="0" applyProtection="0"/>
    <xf numFmtId="0" fontId="98" fillId="10" borderId="11" applyNumberFormat="0" applyAlignment="0" applyProtection="0"/>
    <xf numFmtId="0" fontId="76" fillId="55" borderId="17" applyNumberFormat="0" applyAlignment="0" applyProtection="0"/>
    <xf numFmtId="0" fontId="100" fillId="11" borderId="14" applyNumberFormat="0" applyAlignment="0" applyProtection="0"/>
    <xf numFmtId="0" fontId="77" fillId="56" borderId="18" applyNumberFormat="0" applyAlignment="0" applyProtection="0"/>
    <xf numFmtId="43" fontId="6"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102" fillId="0" borderId="0" applyNumberFormat="0" applyFill="0" applyBorder="0" applyAlignment="0" applyProtection="0"/>
    <xf numFmtId="0" fontId="78" fillId="0" borderId="0" applyNumberFormat="0" applyFill="0" applyBorder="0" applyAlignment="0" applyProtection="0"/>
    <xf numFmtId="0" fontId="108" fillId="0" borderId="0" applyNumberFormat="0" applyFill="0" applyBorder="0" applyAlignment="0" applyProtection="0"/>
    <xf numFmtId="0" fontId="93" fillId="6" borderId="0" applyNumberFormat="0" applyBorder="0" applyAlignment="0" applyProtection="0"/>
    <xf numFmtId="0" fontId="79" fillId="39" borderId="0" applyNumberFormat="0" applyBorder="0" applyAlignment="0" applyProtection="0"/>
    <xf numFmtId="0" fontId="90" fillId="0" borderId="8" applyNumberFormat="0" applyFill="0" applyAlignment="0" applyProtection="0"/>
    <xf numFmtId="0" fontId="80" fillId="0" borderId="19" applyNumberFormat="0" applyFill="0" applyAlignment="0" applyProtection="0"/>
    <xf numFmtId="0" fontId="91" fillId="0" borderId="9" applyNumberFormat="0" applyFill="0" applyAlignment="0" applyProtection="0"/>
    <xf numFmtId="0" fontId="81" fillId="0" borderId="20" applyNumberFormat="0" applyFill="0" applyAlignment="0" applyProtection="0"/>
    <xf numFmtId="0" fontId="92" fillId="0" borderId="10" applyNumberFormat="0" applyFill="0" applyAlignment="0" applyProtection="0"/>
    <xf numFmtId="0" fontId="82" fillId="0" borderId="21" applyNumberFormat="0" applyFill="0" applyAlignment="0" applyProtection="0"/>
    <xf numFmtId="0" fontId="92" fillId="0" borderId="0" applyNumberFormat="0" applyFill="0" applyBorder="0" applyAlignment="0" applyProtection="0"/>
    <xf numFmtId="0" fontId="82" fillId="0" borderId="0" applyNumberFormat="0" applyFill="0" applyBorder="0" applyAlignment="0" applyProtection="0"/>
    <xf numFmtId="0" fontId="109" fillId="0" borderId="0" applyNumberFormat="0" applyFill="0" applyBorder="0" applyAlignment="0" applyProtection="0"/>
    <xf numFmtId="0" fontId="96" fillId="9" borderId="11" applyNumberFormat="0" applyAlignment="0" applyProtection="0"/>
    <xf numFmtId="0" fontId="83" fillId="42" borderId="17" applyNumberFormat="0" applyAlignment="0" applyProtection="0"/>
    <xf numFmtId="0" fontId="99" fillId="0" borderId="13" applyNumberFormat="0" applyFill="0" applyAlignment="0" applyProtection="0"/>
    <xf numFmtId="0" fontId="84" fillId="0" borderId="22" applyNumberFormat="0" applyFill="0" applyAlignment="0" applyProtection="0"/>
    <xf numFmtId="0" fontId="95" fillId="8" borderId="0" applyNumberFormat="0" applyBorder="0" applyAlignment="0" applyProtection="0"/>
    <xf numFmtId="0" fontId="85" fillId="57" borderId="0" applyNumberFormat="0" applyBorder="0" applyAlignment="0" applyProtection="0"/>
    <xf numFmtId="0" fontId="6" fillId="0" borderId="0"/>
    <xf numFmtId="0" fontId="8" fillId="0" borderId="0"/>
    <xf numFmtId="0" fontId="8" fillId="58" borderId="23" applyNumberFormat="0" applyFont="0" applyAlignment="0" applyProtection="0"/>
    <xf numFmtId="0" fontId="6" fillId="12" borderId="15" applyNumberFormat="0" applyFont="0" applyAlignment="0" applyProtection="0"/>
    <xf numFmtId="0" fontId="8" fillId="58" borderId="23" applyNumberFormat="0" applyFont="0" applyAlignment="0" applyProtection="0"/>
    <xf numFmtId="0" fontId="97" fillId="10" borderId="12" applyNumberFormat="0" applyAlignment="0" applyProtection="0"/>
    <xf numFmtId="0" fontId="86" fillId="55" borderId="24" applyNumberFormat="0" applyAlignment="0" applyProtection="0"/>
    <xf numFmtId="0" fontId="107" fillId="0" borderId="0" applyNumberFormat="0" applyFill="0" applyBorder="0" applyAlignment="0" applyProtection="0"/>
    <xf numFmtId="0" fontId="87" fillId="0" borderId="0" applyNumberFormat="0" applyFill="0" applyBorder="0" applyAlignment="0" applyProtection="0"/>
    <xf numFmtId="0" fontId="103" fillId="0" borderId="16" applyNumberFormat="0" applyFill="0" applyAlignment="0" applyProtection="0"/>
    <xf numFmtId="0" fontId="88" fillId="0" borderId="25" applyNumberFormat="0" applyFill="0" applyAlignment="0" applyProtection="0"/>
    <xf numFmtId="0" fontId="101" fillId="0" borderId="0" applyNumberFormat="0" applyFill="0" applyBorder="0" applyAlignment="0" applyProtection="0"/>
    <xf numFmtId="0" fontId="89" fillId="0" borderId="0" applyNumberFormat="0" applyFill="0" applyBorder="0" applyAlignment="0" applyProtection="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0" fontId="8" fillId="0" borderId="0"/>
    <xf numFmtId="0" fontId="6" fillId="0" borderId="0"/>
    <xf numFmtId="0" fontId="8" fillId="0" borderId="0"/>
    <xf numFmtId="0" fontId="8"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43" fontId="6" fillId="0" borderId="0" applyFont="0" applyFill="0" applyBorder="0" applyAlignment="0" applyProtection="0"/>
    <xf numFmtId="0" fontId="8" fillId="0" borderId="0"/>
    <xf numFmtId="0" fontId="8" fillId="0" borderId="0"/>
    <xf numFmtId="0" fontId="6" fillId="0" borderId="0"/>
    <xf numFmtId="0" fontId="8" fillId="0" borderId="0"/>
    <xf numFmtId="0" fontId="110" fillId="0" borderId="0" applyProtection="0"/>
    <xf numFmtId="43" fontId="110" fillId="0" borderId="0" applyFont="0" applyFill="0" applyBorder="0" applyAlignment="0" applyProtection="0"/>
    <xf numFmtId="0" fontId="111" fillId="0" borderId="0" applyProtection="0"/>
    <xf numFmtId="43" fontId="111" fillId="0" borderId="0" applyFont="0" applyFill="0" applyBorder="0" applyAlignment="0" applyProtection="0"/>
    <xf numFmtId="0" fontId="112" fillId="0" borderId="0" applyProtection="0"/>
    <xf numFmtId="0" fontId="113" fillId="37" borderId="0" applyNumberFormat="0" applyBorder="0" applyAlignment="0" applyProtection="0"/>
    <xf numFmtId="0" fontId="113" fillId="38" borderId="0" applyNumberFormat="0" applyBorder="0" applyAlignment="0" applyProtection="0"/>
    <xf numFmtId="0" fontId="113" fillId="39" borderId="0" applyNumberFormat="0" applyBorder="0" applyAlignment="0" applyProtection="0"/>
    <xf numFmtId="0" fontId="113" fillId="40" borderId="0" applyNumberFormat="0" applyBorder="0" applyAlignment="0" applyProtection="0"/>
    <xf numFmtId="0" fontId="113" fillId="41" borderId="0" applyNumberFormat="0" applyBorder="0" applyAlignment="0" applyProtection="0"/>
    <xf numFmtId="0" fontId="113" fillId="42" borderId="0" applyNumberFormat="0" applyBorder="0" applyAlignment="0" applyProtection="0"/>
    <xf numFmtId="0" fontId="113" fillId="43" borderId="0" applyNumberFormat="0" applyBorder="0" applyAlignment="0" applyProtection="0"/>
    <xf numFmtId="0" fontId="113" fillId="44" borderId="0" applyNumberFormat="0" applyBorder="0" applyAlignment="0" applyProtection="0"/>
    <xf numFmtId="0" fontId="113" fillId="45" borderId="0" applyNumberFormat="0" applyBorder="0" applyAlignment="0" applyProtection="0"/>
    <xf numFmtId="0" fontId="113" fillId="40" borderId="0" applyNumberFormat="0" applyBorder="0" applyAlignment="0" applyProtection="0"/>
    <xf numFmtId="0" fontId="113" fillId="43" borderId="0" applyNumberFormat="0" applyBorder="0" applyAlignment="0" applyProtection="0"/>
    <xf numFmtId="0" fontId="113" fillId="46" borderId="0" applyNumberFormat="0" applyBorder="0" applyAlignment="0" applyProtection="0"/>
    <xf numFmtId="0" fontId="114" fillId="47" borderId="0" applyNumberFormat="0" applyBorder="0" applyAlignment="0" applyProtection="0"/>
    <xf numFmtId="0" fontId="114" fillId="44" borderId="0" applyNumberFormat="0" applyBorder="0" applyAlignment="0" applyProtection="0"/>
    <xf numFmtId="0" fontId="114" fillId="45" borderId="0" applyNumberFormat="0" applyBorder="0" applyAlignment="0" applyProtection="0"/>
    <xf numFmtId="0" fontId="114" fillId="48" borderId="0" applyNumberFormat="0" applyBorder="0" applyAlignment="0" applyProtection="0"/>
    <xf numFmtId="0" fontId="114" fillId="49" borderId="0" applyNumberFormat="0" applyBorder="0" applyAlignment="0" applyProtection="0"/>
    <xf numFmtId="0" fontId="114" fillId="50" borderId="0" applyNumberFormat="0" applyBorder="0" applyAlignment="0" applyProtection="0"/>
    <xf numFmtId="0" fontId="114" fillId="51" borderId="0" applyNumberFormat="0" applyBorder="0" applyAlignment="0" applyProtection="0"/>
    <xf numFmtId="0" fontId="114" fillId="52" borderId="0" applyNumberFormat="0" applyBorder="0" applyAlignment="0" applyProtection="0"/>
    <xf numFmtId="0" fontId="114" fillId="53" borderId="0" applyNumberFormat="0" applyBorder="0" applyAlignment="0" applyProtection="0"/>
    <xf numFmtId="0" fontId="114" fillId="48" borderId="0" applyNumberFormat="0" applyBorder="0" applyAlignment="0" applyProtection="0"/>
    <xf numFmtId="0" fontId="114" fillId="49" borderId="0" applyNumberFormat="0" applyBorder="0" applyAlignment="0" applyProtection="0"/>
    <xf numFmtId="0" fontId="114" fillId="54" borderId="0" applyNumberFormat="0" applyBorder="0" applyAlignment="0" applyProtection="0"/>
    <xf numFmtId="0" fontId="115" fillId="38" borderId="0" applyNumberFormat="0" applyBorder="0" applyAlignment="0" applyProtection="0"/>
    <xf numFmtId="0" fontId="116" fillId="55" borderId="17" applyNumberFormat="0" applyAlignment="0" applyProtection="0"/>
    <xf numFmtId="0" fontId="117" fillId="56" borderId="18" applyNumberFormat="0" applyAlignment="0" applyProtection="0"/>
    <xf numFmtId="43" fontId="112" fillId="0" borderId="0" applyFont="0" applyFill="0" applyBorder="0" applyAlignment="0" applyProtection="0"/>
    <xf numFmtId="43" fontId="7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12" fillId="0" borderId="0" applyFont="0" applyFill="0" applyBorder="0" applyAlignment="0" applyProtection="0"/>
    <xf numFmtId="37" fontId="112" fillId="0" borderId="0" applyFont="0" applyFill="0" applyBorder="0" applyAlignment="0" applyProtection="0"/>
    <xf numFmtId="3" fontId="112" fillId="0" borderId="0" applyFont="0" applyFill="0" applyBorder="0" applyAlignment="0" applyProtection="0"/>
    <xf numFmtId="44" fontId="112" fillId="0" borderId="0" applyFont="0" applyFill="0" applyBorder="0" applyAlignment="0" applyProtection="0"/>
    <xf numFmtId="176" fontId="112" fillId="0" borderId="0" applyFont="0" applyFill="0" applyBorder="0" applyAlignment="0" applyProtection="0"/>
    <xf numFmtId="0" fontId="118" fillId="0" borderId="0" applyNumberFormat="0" applyFill="0" applyBorder="0" applyAlignment="0" applyProtection="0"/>
    <xf numFmtId="169" fontId="112" fillId="0" borderId="0" applyFont="0" applyFill="0" applyBorder="0" applyAlignment="0" applyProtection="0"/>
    <xf numFmtId="0" fontId="119" fillId="39" borderId="0" applyNumberFormat="0" applyBorder="0" applyAlignment="0" applyProtection="0"/>
    <xf numFmtId="0" fontId="120" fillId="42" borderId="17" applyNumberFormat="0" applyAlignment="0" applyProtection="0"/>
    <xf numFmtId="0" fontId="121" fillId="0" borderId="22" applyNumberFormat="0" applyFill="0" applyAlignment="0" applyProtection="0"/>
    <xf numFmtId="0" fontId="122" fillId="57" borderId="0" applyNumberFormat="0" applyBorder="0" applyAlignment="0" applyProtection="0"/>
    <xf numFmtId="0" fontId="112" fillId="0" borderId="0"/>
    <xf numFmtId="0" fontId="112" fillId="0" borderId="0"/>
    <xf numFmtId="0" fontId="6" fillId="0" borderId="0"/>
    <xf numFmtId="0" fontId="112" fillId="58" borderId="23" applyNumberFormat="0" applyFont="0" applyAlignment="0" applyProtection="0"/>
    <xf numFmtId="0" fontId="123" fillId="55" borderId="24" applyNumberFormat="0" applyAlignment="0" applyProtection="0"/>
    <xf numFmtId="9" fontId="112" fillId="0" borderId="0" applyFont="0" applyFill="0" applyBorder="0" applyAlignment="0" applyProtection="0"/>
    <xf numFmtId="9" fontId="112" fillId="0" borderId="0" applyFont="0" applyFill="0" applyBorder="0" applyAlignment="0" applyProtection="0"/>
    <xf numFmtId="0" fontId="124" fillId="0" borderId="25" applyNumberFormat="0" applyFill="0" applyAlignment="0" applyProtection="0"/>
    <xf numFmtId="0" fontId="125" fillId="0" borderId="0" applyNumberFormat="0" applyFill="0" applyBorder="0" applyAlignment="0" applyProtection="0"/>
    <xf numFmtId="0" fontId="126" fillId="0" borderId="0" applyProtection="0"/>
    <xf numFmtId="0" fontId="127" fillId="0" borderId="0"/>
    <xf numFmtId="44" fontId="6" fillId="0" borderId="0" applyFont="0" applyFill="0" applyBorder="0" applyAlignment="0" applyProtection="0"/>
    <xf numFmtId="9" fontId="6" fillId="0" borderId="0" applyFont="0" applyFill="0" applyBorder="0" applyAlignment="0" applyProtection="0"/>
    <xf numFmtId="0" fontId="6" fillId="0" borderId="0"/>
    <xf numFmtId="43" fontId="127" fillId="0" borderId="0" applyFont="0" applyFill="0" applyBorder="0" applyAlignment="0" applyProtection="0"/>
    <xf numFmtId="0" fontId="126" fillId="0" borderId="0" applyProtection="0"/>
    <xf numFmtId="0" fontId="8" fillId="0" borderId="0"/>
    <xf numFmtId="0" fontId="128" fillId="0" borderId="0" applyProtection="0"/>
    <xf numFmtId="0" fontId="8" fillId="58" borderId="27" applyNumberFormat="0" applyFont="0" applyAlignment="0" applyProtection="0"/>
    <xf numFmtId="0" fontId="128" fillId="0" borderId="0" applyProtection="0"/>
    <xf numFmtId="0" fontId="8" fillId="58" borderId="27" applyNumberFormat="0" applyFont="0" applyAlignment="0" applyProtection="0"/>
    <xf numFmtId="0" fontId="76" fillId="55" borderId="26" applyNumberFormat="0" applyAlignment="0" applyProtection="0"/>
    <xf numFmtId="0" fontId="88" fillId="0" borderId="29" applyNumberFormat="0" applyFill="0" applyAlignment="0" applyProtection="0"/>
    <xf numFmtId="0" fontId="83" fillId="42" borderId="26" applyNumberFormat="0" applyAlignment="0" applyProtection="0"/>
    <xf numFmtId="0" fontId="8" fillId="58" borderId="27" applyNumberFormat="0" applyFont="0" applyAlignment="0" applyProtection="0"/>
    <xf numFmtId="0" fontId="88" fillId="0" borderId="29" applyNumberFormat="0" applyFill="0" applyAlignment="0" applyProtection="0"/>
    <xf numFmtId="0" fontId="83" fillId="42" borderId="26" applyNumberFormat="0" applyAlignment="0" applyProtection="0"/>
    <xf numFmtId="0" fontId="86" fillId="55" borderId="28" applyNumberFormat="0" applyAlignment="0" applyProtection="0"/>
    <xf numFmtId="0" fontId="86" fillId="55" borderId="28" applyNumberFormat="0" applyAlignment="0" applyProtection="0"/>
    <xf numFmtId="0" fontId="76" fillId="55" borderId="26" applyNumberFormat="0" applyAlignment="0" applyProtection="0"/>
    <xf numFmtId="0" fontId="8" fillId="58" borderId="27" applyNumberFormat="0" applyFont="0" applyAlignment="0" applyProtection="0"/>
    <xf numFmtId="0" fontId="6" fillId="0" borderId="0"/>
    <xf numFmtId="43" fontId="6" fillId="0" borderId="0" applyFont="0" applyFill="0" applyBorder="0" applyAlignment="0" applyProtection="0"/>
    <xf numFmtId="0" fontId="8" fillId="0" borderId="0"/>
    <xf numFmtId="0" fontId="8" fillId="0" borderId="0"/>
    <xf numFmtId="0" fontId="6" fillId="0" borderId="0"/>
    <xf numFmtId="43" fontId="6" fillId="0" borderId="0" applyFont="0" applyFill="0" applyBorder="0" applyAlignment="0" applyProtection="0"/>
    <xf numFmtId="0" fontId="128" fillId="0" borderId="0"/>
    <xf numFmtId="0" fontId="8" fillId="0" borderId="0" applyProtection="0"/>
    <xf numFmtId="0" fontId="8" fillId="0" borderId="0" applyProtection="0"/>
    <xf numFmtId="37" fontId="8" fillId="0" borderId="0" applyFont="0" applyFill="0" applyBorder="0" applyAlignment="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5" fillId="0" borderId="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43" fontId="5" fillId="0" borderId="0" applyFont="0" applyFill="0" applyBorder="0" applyAlignment="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37"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43" fontId="5" fillId="0" borderId="0" applyFont="0" applyFill="0" applyBorder="0" applyAlignment="0" applyProtection="0"/>
    <xf numFmtId="0" fontId="5" fillId="0" borderId="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8" fillId="0" borderId="0" applyProtection="0"/>
    <xf numFmtId="43" fontId="8" fillId="0" borderId="0" applyFont="0" applyFill="0" applyBorder="0" applyAlignment="0" applyProtection="0"/>
    <xf numFmtId="0" fontId="8" fillId="0" borderId="0" applyProtection="0"/>
    <xf numFmtId="43" fontId="8" fillId="0" borderId="0" applyFont="0" applyFill="0" applyBorder="0" applyAlignment="0" applyProtection="0"/>
    <xf numFmtId="0" fontId="8" fillId="0" borderId="0" applyProtection="0"/>
    <xf numFmtId="0" fontId="116" fillId="55" borderId="26"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37" fontId="8" fillId="0" borderId="0" applyFont="0" applyFill="0" applyBorder="0" applyAlignment="0" applyProtection="0"/>
    <xf numFmtId="3" fontId="8" fillId="0" borderId="0" applyFont="0" applyFill="0" applyBorder="0" applyAlignment="0" applyProtection="0"/>
    <xf numFmtId="44" fontId="8" fillId="0" borderId="0" applyFont="0" applyFill="0" applyBorder="0" applyAlignment="0" applyProtection="0"/>
    <xf numFmtId="176" fontId="8" fillId="0" borderId="0" applyFont="0" applyFill="0" applyBorder="0" applyAlignment="0" applyProtection="0"/>
    <xf numFmtId="169" fontId="8" fillId="0" borderId="0" applyFont="0" applyFill="0" applyBorder="0" applyAlignment="0" applyProtection="0"/>
    <xf numFmtId="0" fontId="120" fillId="42" borderId="26" applyNumberFormat="0" applyAlignment="0" applyProtection="0"/>
    <xf numFmtId="0" fontId="8" fillId="0" borderId="0"/>
    <xf numFmtId="0" fontId="8" fillId="0" borderId="0"/>
    <xf numFmtId="0" fontId="5" fillId="0" borderId="0"/>
    <xf numFmtId="0" fontId="8" fillId="58" borderId="27" applyNumberFormat="0" applyFont="0" applyAlignment="0" applyProtection="0"/>
    <xf numFmtId="0" fontId="123" fillId="55" borderId="28" applyNumberFormat="0" applyAlignment="0" applyProtection="0"/>
    <xf numFmtId="9" fontId="8" fillId="0" borderId="0" applyFont="0" applyFill="0" applyBorder="0" applyAlignment="0" applyProtection="0"/>
    <xf numFmtId="9" fontId="8" fillId="0" borderId="0" applyFont="0" applyFill="0" applyBorder="0" applyAlignment="0" applyProtection="0"/>
    <xf numFmtId="0" fontId="124" fillId="0" borderId="29" applyNumberFormat="0" applyFill="0" applyAlignment="0" applyProtection="0"/>
    <xf numFmtId="0" fontId="8" fillId="0" borderId="0" applyProtection="0"/>
    <xf numFmtId="44" fontId="5" fillId="0" borderId="0" applyFont="0" applyFill="0" applyBorder="0" applyAlignment="0" applyProtection="0"/>
    <xf numFmtId="9" fontId="5" fillId="0" borderId="0" applyFont="0" applyFill="0" applyBorder="0" applyAlignment="0" applyProtection="0"/>
    <xf numFmtId="0" fontId="5" fillId="0" borderId="0"/>
    <xf numFmtId="0" fontId="8" fillId="0" borderId="0" applyProtection="0"/>
    <xf numFmtId="0" fontId="8" fillId="0" borderId="0" applyProtection="0"/>
    <xf numFmtId="0" fontId="8" fillId="0" borderId="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4" fillId="0" borderId="0"/>
    <xf numFmtId="43" fontId="4" fillId="0" borderId="0" applyFont="0" applyFill="0" applyBorder="0" applyAlignment="0" applyProtection="0"/>
    <xf numFmtId="0" fontId="129" fillId="0" borderId="0"/>
    <xf numFmtId="0" fontId="129" fillId="0" borderId="0"/>
    <xf numFmtId="0" fontId="129" fillId="0" borderId="0"/>
    <xf numFmtId="0" fontId="129" fillId="0" borderId="0"/>
    <xf numFmtId="0" fontId="129" fillId="0" borderId="0"/>
    <xf numFmtId="0" fontId="129" fillId="0" borderId="0"/>
    <xf numFmtId="9" fontId="4" fillId="0" borderId="0" applyFont="0" applyFill="0" applyBorder="0" applyAlignment="0" applyProtection="0"/>
    <xf numFmtId="43" fontId="8"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31" fillId="0" borderId="0" applyProtection="0"/>
    <xf numFmtId="43" fontId="8" fillId="0" borderId="0" applyFont="0" applyFill="0" applyBorder="0" applyAlignment="0" applyProtection="0"/>
    <xf numFmtId="0" fontId="1" fillId="0" borderId="0"/>
    <xf numFmtId="9" fontId="8" fillId="0" borderId="0" applyFont="0" applyFill="0" applyBorder="0" applyAlignment="0" applyProtection="0"/>
    <xf numFmtId="9" fontId="8" fillId="0" borderId="0" applyFont="0" applyFill="0" applyBorder="0" applyAlignment="0" applyProtection="0"/>
    <xf numFmtId="0" fontId="131" fillId="0" borderId="0" applyProtection="0"/>
    <xf numFmtId="37" fontId="8" fillId="0" borderId="0" applyFont="0" applyFill="0" applyBorder="0" applyAlignment="0" applyProtection="0"/>
    <xf numFmtId="5" fontId="8" fillId="0" borderId="0" applyFont="0" applyFill="0" applyBorder="0" applyAlignment="0" applyProtection="0"/>
    <xf numFmtId="0" fontId="8" fillId="0" borderId="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132"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0" fontId="129" fillId="0" borderId="0"/>
    <xf numFmtId="0" fontId="129" fillId="0" borderId="0"/>
    <xf numFmtId="0" fontId="8" fillId="0" borderId="0"/>
    <xf numFmtId="0" fontId="1" fillId="0" borderId="0"/>
    <xf numFmtId="0" fontId="1" fillId="0" borderId="0"/>
    <xf numFmtId="0" fontId="129" fillId="0" borderId="0"/>
    <xf numFmtId="9" fontId="129" fillId="0" borderId="0" applyFont="0" applyFill="0" applyBorder="0" applyAlignment="0" applyProtection="0"/>
    <xf numFmtId="43" fontId="129" fillId="0" borderId="0" applyFont="0" applyFill="0" applyBorder="0" applyAlignment="0" applyProtection="0"/>
  </cellStyleXfs>
  <cellXfs count="45">
    <xf numFmtId="0" fontId="0" fillId="0" borderId="0" xfId="0"/>
    <xf numFmtId="0" fontId="8" fillId="0" borderId="0" xfId="200"/>
    <xf numFmtId="0" fontId="15" fillId="0" borderId="0" xfId="200" applyFont="1"/>
    <xf numFmtId="0" fontId="17" fillId="0" borderId="0" xfId="200" applyFont="1"/>
    <xf numFmtId="0" fontId="8" fillId="4" borderId="0" xfId="200" applyFill="1"/>
    <xf numFmtId="0" fontId="16" fillId="0" borderId="3" xfId="200" applyFont="1" applyBorder="1" applyAlignment="1">
      <alignment horizontal="center"/>
    </xf>
    <xf numFmtId="0" fontId="19" fillId="0" borderId="0" xfId="200" applyFont="1" applyAlignment="1">
      <alignment horizontal="center"/>
    </xf>
    <xf numFmtId="0" fontId="19" fillId="0" borderId="0" xfId="200" applyFont="1" applyAlignment="1">
      <alignment horizontal="right"/>
    </xf>
    <xf numFmtId="0" fontId="17" fillId="4" borderId="0" xfId="200" applyFont="1" applyFill="1" applyAlignment="1">
      <alignment vertical="top" wrapText="1"/>
    </xf>
    <xf numFmtId="0" fontId="17" fillId="4" borderId="0" xfId="200" applyFont="1" applyFill="1" applyAlignment="1">
      <alignment horizontal="center" vertical="top"/>
    </xf>
    <xf numFmtId="166" fontId="17" fillId="4" borderId="0" xfId="2" applyNumberFormat="1" applyFont="1" applyFill="1" applyBorder="1" applyAlignment="1" applyProtection="1">
      <alignment horizontal="right" vertical="top" wrapText="1"/>
    </xf>
    <xf numFmtId="0" fontId="17" fillId="4" borderId="0" xfId="2" applyNumberFormat="1" applyFont="1" applyFill="1" applyBorder="1" applyAlignment="1" applyProtection="1">
      <alignment horizontal="center" vertical="top" wrapText="1"/>
    </xf>
    <xf numFmtId="0" fontId="17" fillId="4" borderId="0" xfId="200" applyFont="1" applyFill="1"/>
    <xf numFmtId="0" fontId="17" fillId="0" borderId="3" xfId="200" applyFont="1" applyBorder="1"/>
    <xf numFmtId="0" fontId="17" fillId="0" borderId="0" xfId="200" applyFont="1" applyAlignment="1">
      <alignment horizontal="center"/>
    </xf>
    <xf numFmtId="0" fontId="17" fillId="0" borderId="0" xfId="16" applyFont="1"/>
    <xf numFmtId="0" fontId="8" fillId="0" borderId="3" xfId="200" applyBorder="1"/>
    <xf numFmtId="0" fontId="17" fillId="0" borderId="0" xfId="200" applyFont="1" applyAlignment="1">
      <alignment vertical="top" wrapText="1"/>
    </xf>
    <xf numFmtId="0" fontId="42" fillId="0" borderId="0" xfId="200" applyFont="1" applyAlignment="1">
      <alignment vertical="top" wrapText="1"/>
    </xf>
    <xf numFmtId="0" fontId="17" fillId="0" borderId="0" xfId="200" applyFont="1" applyAlignment="1">
      <alignment horizontal="center" vertical="top"/>
    </xf>
    <xf numFmtId="166" fontId="17" fillId="0" borderId="0" xfId="2" applyNumberFormat="1" applyFont="1" applyFill="1" applyBorder="1" applyAlignment="1" applyProtection="1">
      <alignment horizontal="right" vertical="top" wrapText="1"/>
    </xf>
    <xf numFmtId="0" fontId="17" fillId="0" borderId="0" xfId="2" applyNumberFormat="1" applyFont="1" applyFill="1" applyBorder="1" applyAlignment="1" applyProtection="1">
      <alignment horizontal="center" vertical="top" wrapText="1"/>
    </xf>
    <xf numFmtId="0" fontId="17" fillId="0" borderId="0" xfId="200" applyFont="1" applyAlignment="1">
      <alignment horizontal="justify" vertical="top" wrapText="1"/>
    </xf>
    <xf numFmtId="0" fontId="17" fillId="0" borderId="0" xfId="200" applyFont="1" applyAlignment="1">
      <alignment vertical="top"/>
    </xf>
    <xf numFmtId="0" fontId="47" fillId="0" borderId="0" xfId="200" applyFont="1" applyAlignment="1">
      <alignment horizontal="justify" vertical="top" wrapText="1"/>
    </xf>
    <xf numFmtId="0" fontId="6" fillId="0" borderId="0" xfId="389" applyFill="1" applyBorder="1" applyAlignment="1">
      <alignment horizontal="justify" vertical="top" wrapText="1"/>
    </xf>
    <xf numFmtId="166" fontId="47" fillId="0" borderId="0" xfId="2" applyNumberFormat="1" applyFont="1" applyFill="1" applyBorder="1" applyAlignment="1" applyProtection="1">
      <alignment horizontal="right" vertical="top" wrapText="1"/>
    </xf>
    <xf numFmtId="0" fontId="130" fillId="0" borderId="0" xfId="200" applyFont="1" applyAlignment="1">
      <alignment horizontal="justify" vertical="top" wrapText="1"/>
    </xf>
    <xf numFmtId="0" fontId="47" fillId="0" borderId="0" xfId="200" applyFont="1" applyAlignment="1">
      <alignment vertical="top" wrapText="1"/>
    </xf>
    <xf numFmtId="0" fontId="47" fillId="0" borderId="0" xfId="200" applyFont="1" applyAlignment="1">
      <alignment horizontal="center" vertical="top"/>
    </xf>
    <xf numFmtId="0" fontId="16" fillId="0" borderId="0" xfId="200" applyFont="1" applyAlignment="1">
      <alignment horizontal="left" vertical="top" wrapText="1"/>
    </xf>
    <xf numFmtId="166" fontId="17" fillId="0" borderId="0" xfId="2" applyNumberFormat="1" applyFont="1" applyFill="1" applyBorder="1" applyAlignment="1" applyProtection="1">
      <alignment horizontal="center" vertical="top" wrapText="1"/>
    </xf>
    <xf numFmtId="0" fontId="17" fillId="0" borderId="3" xfId="200" applyFont="1" applyBorder="1" applyAlignment="1">
      <alignment horizontal="justify" vertical="top" wrapText="1"/>
    </xf>
    <xf numFmtId="166" fontId="17" fillId="0" borderId="0" xfId="2" quotePrefix="1" applyNumberFormat="1" applyFont="1" applyFill="1" applyBorder="1" applyAlignment="1" applyProtection="1">
      <alignment horizontal="right" vertical="top" wrapText="1"/>
    </xf>
    <xf numFmtId="0" fontId="54" fillId="0" borderId="0" xfId="200" applyFont="1" applyAlignment="1">
      <alignment horizontal="left" vertical="top" wrapText="1"/>
    </xf>
    <xf numFmtId="0" fontId="16" fillId="0" borderId="4" xfId="200" applyFont="1" applyBorder="1" applyAlignment="1">
      <alignment horizontal="left" vertical="top" wrapText="1"/>
    </xf>
    <xf numFmtId="0" fontId="15" fillId="0" borderId="0" xfId="200" applyFont="1" applyAlignment="1">
      <alignment horizontal="center"/>
    </xf>
    <xf numFmtId="17" fontId="15" fillId="0" borderId="0" xfId="200" quotePrefix="1" applyNumberFormat="1" applyFont="1" applyAlignment="1">
      <alignment horizontal="center"/>
    </xf>
    <xf numFmtId="0" fontId="16" fillId="0" borderId="0" xfId="200" applyFont="1" applyAlignment="1">
      <alignment horizontal="left" wrapText="1"/>
    </xf>
    <xf numFmtId="0" fontId="16" fillId="0" borderId="3" xfId="200" applyFont="1" applyBorder="1" applyAlignment="1">
      <alignment horizontal="left" wrapText="1"/>
    </xf>
    <xf numFmtId="0" fontId="17" fillId="0" borderId="0" xfId="200" applyFont="1" applyAlignment="1">
      <alignment horizontal="center"/>
    </xf>
    <xf numFmtId="0" fontId="17" fillId="0" borderId="3" xfId="200" applyFont="1" applyBorder="1" applyAlignment="1">
      <alignment horizontal="center"/>
    </xf>
    <xf numFmtId="0" fontId="16" fillId="0" borderId="0" xfId="200" applyFont="1" applyAlignment="1">
      <alignment horizontal="center"/>
    </xf>
    <xf numFmtId="166" fontId="17" fillId="0" borderId="0" xfId="2" applyNumberFormat="1" applyFont="1" applyFill="1" applyBorder="1" applyAlignment="1" applyProtection="1">
      <alignment horizontal="left" vertical="top" wrapText="1"/>
    </xf>
    <xf numFmtId="0" fontId="17" fillId="0" borderId="0" xfId="200" applyFont="1" applyFill="1"/>
  </cellXfs>
  <cellStyles count="6590">
    <cellStyle name="20% - Accent1 2" xfId="324" xr:uid="{00000000-0005-0000-0000-000000000000}"/>
    <cellStyle name="20% - Accent1 2 2" xfId="389" xr:uid="{00000000-0005-0000-0000-000001000000}"/>
    <cellStyle name="20% - Accent1 2 2 10" xfId="2206" xr:uid="{457F3FB4-8AC1-4538-B7C3-BD2AB095C841}"/>
    <cellStyle name="20% - Accent1 2 2 10 2" xfId="5096" xr:uid="{5D502664-56C9-4DB0-87D5-49E750782823}"/>
    <cellStyle name="20% - Accent1 2 2 11" xfId="3651" xr:uid="{1EA1454F-C24D-459C-9CCC-FB1B3333CEEB}"/>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2 2 2" xfId="2049" xr:uid="{E50DAA5F-F319-45C7-9657-CE6E235C144A}"/>
    <cellStyle name="20% - Accent1 2 2 2 2 2 2 2 2" xfId="3527" xr:uid="{34A7C303-7AA4-4614-B15F-B5BF3FE1BDE4}"/>
    <cellStyle name="20% - Accent1 2 2 2 2 2 2 2 2 2" xfId="6417" xr:uid="{BB2CEFED-7223-44F7-95B7-5975B88284F1}"/>
    <cellStyle name="20% - Accent1 2 2 2 2 2 2 2 3" xfId="4972" xr:uid="{3A2EB137-5AAA-46BC-8485-7B3C7773F580}"/>
    <cellStyle name="20% - Accent1 2 2 2 2 2 2 3" xfId="2806" xr:uid="{0BF32093-8E14-4382-9613-EA79910CA0D5}"/>
    <cellStyle name="20% - Accent1 2 2 2 2 2 2 3 2" xfId="5696" xr:uid="{168B140B-FD5D-469C-9563-D2EC24AB59CE}"/>
    <cellStyle name="20% - Accent1 2 2 2 2 2 2 4" xfId="4251" xr:uid="{5F891FAD-35E9-4145-8D17-30436D2E4AFE}"/>
    <cellStyle name="20% - Accent1 2 2 2 2 2 3" xfId="1719" xr:uid="{533DC161-343B-4A44-8036-44B61454E0FA}"/>
    <cellStyle name="20% - Accent1 2 2 2 2 2 3 2" xfId="3197" xr:uid="{D891FB44-F5A8-47F8-86E6-5E60465128E2}"/>
    <cellStyle name="20% - Accent1 2 2 2 2 2 3 2 2" xfId="6087" xr:uid="{E95D3C39-7C1C-4E70-BC49-07EE34704AB2}"/>
    <cellStyle name="20% - Accent1 2 2 2 2 2 3 3" xfId="4642" xr:uid="{4375874B-F054-4310-B450-BAF0485CB73D}"/>
    <cellStyle name="20% - Accent1 2 2 2 2 2 4" xfId="2476" xr:uid="{58DDB9BF-2E39-4EF3-9A93-3D0DF2CF21A0}"/>
    <cellStyle name="20% - Accent1 2 2 2 2 2 4 2" xfId="5366" xr:uid="{B8BDB360-CA8C-49BA-BC03-C8F643534D58}"/>
    <cellStyle name="20% - Accent1 2 2 2 2 2 5" xfId="3921" xr:uid="{F0F22FF2-6593-4504-9BC0-FD6166FABF57}"/>
    <cellStyle name="20% - Accent1 2 2 2 2 3" xfId="873" xr:uid="{00000000-0005-0000-0000-000006000000}"/>
    <cellStyle name="20% - Accent1 2 2 2 2 3 2" xfId="1884" xr:uid="{14F2C1EF-7E11-4EAE-AAF0-184954FCE2D4}"/>
    <cellStyle name="20% - Accent1 2 2 2 2 3 2 2" xfId="3362" xr:uid="{193E89E3-2B92-4642-AFF2-449D081FD9ED}"/>
    <cellStyle name="20% - Accent1 2 2 2 2 3 2 2 2" xfId="6252" xr:uid="{7F4AB2D4-279D-4D68-B223-0F6FBB4FD4C5}"/>
    <cellStyle name="20% - Accent1 2 2 2 2 3 2 3" xfId="4807" xr:uid="{EBE860A6-0C01-4473-9A8F-EE67A222CDA6}"/>
    <cellStyle name="20% - Accent1 2 2 2 2 3 3" xfId="2641" xr:uid="{3E5E8F7B-BD6B-499F-BD76-09764CAFC26E}"/>
    <cellStyle name="20% - Accent1 2 2 2 2 3 3 2" xfId="5531" xr:uid="{6C2659D5-1757-4E6C-B30C-5BD8037B822A}"/>
    <cellStyle name="20% - Accent1 2 2 2 2 3 4" xfId="4086" xr:uid="{F71F5150-517F-407C-BB45-80C678D9FB8E}"/>
    <cellStyle name="20% - Accent1 2 2 2 2 4" xfId="1554" xr:uid="{DBE9F140-B8A0-4DBF-8BC4-827C6324BF4C}"/>
    <cellStyle name="20% - Accent1 2 2 2 2 4 2" xfId="3032" xr:uid="{E09DB9B4-1801-4B38-A6F5-7A2E18FA9D86}"/>
    <cellStyle name="20% - Accent1 2 2 2 2 4 2 2" xfId="5922" xr:uid="{70530D07-AD77-4655-956A-E27F1BDC3C53}"/>
    <cellStyle name="20% - Accent1 2 2 2 2 4 3" xfId="4477" xr:uid="{590C3DD5-F361-4F96-A107-45E341F99FBD}"/>
    <cellStyle name="20% - Accent1 2 2 2 2 5" xfId="2311" xr:uid="{5F2E89BE-14B1-4429-8638-6A0A436F187D}"/>
    <cellStyle name="20% - Accent1 2 2 2 2 5 2" xfId="5201" xr:uid="{265D7DD1-E1C8-4258-BDCA-501BDEF8D701}"/>
    <cellStyle name="20% - Accent1 2 2 2 2 6" xfId="3756" xr:uid="{687160D9-8DF7-40D1-A770-F25181F875C8}"/>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2 2 2" xfId="2094" xr:uid="{4AC6B700-5F76-45DE-8FE9-CE72DBF8A78A}"/>
    <cellStyle name="20% - Accent1 2 2 2 3 2 2 2 2" xfId="3572" xr:uid="{97DA06AF-D696-4DD1-83AA-A18262413F12}"/>
    <cellStyle name="20% - Accent1 2 2 2 3 2 2 2 2 2" xfId="6462" xr:uid="{42FD21BE-283B-49D4-A215-7F87360A38FD}"/>
    <cellStyle name="20% - Accent1 2 2 2 3 2 2 2 3" xfId="5017" xr:uid="{B1668EC5-744D-4C41-89AA-4196D6E1E567}"/>
    <cellStyle name="20% - Accent1 2 2 2 3 2 2 3" xfId="2851" xr:uid="{E42A6CBB-4AD4-4F0A-B1D9-A8BD7623C0FD}"/>
    <cellStyle name="20% - Accent1 2 2 2 3 2 2 3 2" xfId="5741" xr:uid="{5DBF6A98-3792-4550-A501-9653FDFFAF00}"/>
    <cellStyle name="20% - Accent1 2 2 2 3 2 2 4" xfId="4296" xr:uid="{04E123EE-8C91-45D5-9DE0-C2A3033FC25A}"/>
    <cellStyle name="20% - Accent1 2 2 2 3 2 3" xfId="1764" xr:uid="{A8FBC200-C781-42A1-A91C-6F6607518D97}"/>
    <cellStyle name="20% - Accent1 2 2 2 3 2 3 2" xfId="3242" xr:uid="{E2F4EEB6-0FC8-4BCE-913C-EEA0B37F18DC}"/>
    <cellStyle name="20% - Accent1 2 2 2 3 2 3 2 2" xfId="6132" xr:uid="{2F55D95F-445C-465F-832A-04197601EBC2}"/>
    <cellStyle name="20% - Accent1 2 2 2 3 2 3 3" xfId="4687" xr:uid="{AACC1D0A-7EAE-41E9-A675-8209682E3CB4}"/>
    <cellStyle name="20% - Accent1 2 2 2 3 2 4" xfId="2521" xr:uid="{28FFD5DC-7F71-4E73-98AD-7616AEF5B72B}"/>
    <cellStyle name="20% - Accent1 2 2 2 3 2 4 2" xfId="5411" xr:uid="{27C85CBE-DAAF-460F-ACE7-EAA4C134FCB9}"/>
    <cellStyle name="20% - Accent1 2 2 2 3 2 5" xfId="3966" xr:uid="{B052623C-9AA3-4D70-B0C1-9F0120B1AC85}"/>
    <cellStyle name="20% - Accent1 2 2 2 3 3" xfId="918" xr:uid="{00000000-0005-0000-0000-00000A000000}"/>
    <cellStyle name="20% - Accent1 2 2 2 3 3 2" xfId="1929" xr:uid="{D6BCAC1B-8343-48AE-AE29-AE6FD3775F43}"/>
    <cellStyle name="20% - Accent1 2 2 2 3 3 2 2" xfId="3407" xr:uid="{8A4D2A45-7764-4504-86BE-07EEFC3973F2}"/>
    <cellStyle name="20% - Accent1 2 2 2 3 3 2 2 2" xfId="6297" xr:uid="{D2636E39-1D09-48F6-8258-255A99B05E11}"/>
    <cellStyle name="20% - Accent1 2 2 2 3 3 2 3" xfId="4852" xr:uid="{5505CA48-E5CF-4926-9AE7-BC46E6136E12}"/>
    <cellStyle name="20% - Accent1 2 2 2 3 3 3" xfId="2686" xr:uid="{A6F4719F-72D1-46A5-BFE9-D1DC7C84FECF}"/>
    <cellStyle name="20% - Accent1 2 2 2 3 3 3 2" xfId="5576" xr:uid="{B0867AF6-90DA-4886-A9F1-9361DF872412}"/>
    <cellStyle name="20% - Accent1 2 2 2 3 3 4" xfId="4131" xr:uid="{80FDB7AB-2FDA-4035-9920-00F6FA271139}"/>
    <cellStyle name="20% - Accent1 2 2 2 3 4" xfId="1599" xr:uid="{ECDE2C8E-CA28-4E8C-B515-B54695C49A98}"/>
    <cellStyle name="20% - Accent1 2 2 2 3 4 2" xfId="3077" xr:uid="{EFD037F9-E230-4668-8354-42B98E8E60BB}"/>
    <cellStyle name="20% - Accent1 2 2 2 3 4 2 2" xfId="5967" xr:uid="{3B46698D-73C3-44CF-A2A1-EF6DA6026B44}"/>
    <cellStyle name="20% - Accent1 2 2 2 3 4 3" xfId="4522" xr:uid="{7DE5165D-DB2A-46A3-A356-7834C25F6B79}"/>
    <cellStyle name="20% - Accent1 2 2 2 3 5" xfId="2356" xr:uid="{1380A8AC-6A81-47CF-9F39-3A58D68EEB7D}"/>
    <cellStyle name="20% - Accent1 2 2 2 3 5 2" xfId="5246" xr:uid="{F0CF19F6-D827-4F7C-ADC7-B46BFC090BAD}"/>
    <cellStyle name="20% - Accent1 2 2 2 3 6" xfId="3801" xr:uid="{4888B6BD-A1B8-4AB0-9037-555B3329555D}"/>
    <cellStyle name="20% - Accent1 2 2 2 4" xfId="645" xr:uid="{00000000-0005-0000-0000-00000B000000}"/>
    <cellStyle name="20% - Accent1 2 2 2 4 2" xfId="978" xr:uid="{00000000-0005-0000-0000-00000C000000}"/>
    <cellStyle name="20% - Accent1 2 2 2 4 2 2" xfId="1989" xr:uid="{45255D27-45F1-4AB9-AD95-B64DD21C48E4}"/>
    <cellStyle name="20% - Accent1 2 2 2 4 2 2 2" xfId="3467" xr:uid="{39C710FF-A60E-48BA-8309-BD30385A5E50}"/>
    <cellStyle name="20% - Accent1 2 2 2 4 2 2 2 2" xfId="6357" xr:uid="{B00432F1-793B-4E5A-927D-46DDBCAEE5B7}"/>
    <cellStyle name="20% - Accent1 2 2 2 4 2 2 3" xfId="4912" xr:uid="{F8211AE8-AA48-40BF-B9DC-D4EE68B8FFFF}"/>
    <cellStyle name="20% - Accent1 2 2 2 4 2 3" xfId="2746" xr:uid="{31F1AB4F-38ED-4036-87AB-AD2F52E225FD}"/>
    <cellStyle name="20% - Accent1 2 2 2 4 2 3 2" xfId="5636" xr:uid="{A1CFD9B4-20F0-41B0-A87C-D380F7220B03}"/>
    <cellStyle name="20% - Accent1 2 2 2 4 2 4" xfId="4191" xr:uid="{C669A58B-47A8-42E9-AA53-575525627FFC}"/>
    <cellStyle name="20% - Accent1 2 2 2 4 3" xfId="1659" xr:uid="{29E391B9-00FE-4646-8CEF-7CA0BE41B303}"/>
    <cellStyle name="20% - Accent1 2 2 2 4 3 2" xfId="3137" xr:uid="{56452226-01C6-409B-AAA3-B43452BDB0D7}"/>
    <cellStyle name="20% - Accent1 2 2 2 4 3 2 2" xfId="6027" xr:uid="{5005BE5D-2934-45A9-800B-0DE369F8CCBD}"/>
    <cellStyle name="20% - Accent1 2 2 2 4 3 3" xfId="4582" xr:uid="{A51A7841-5560-4597-A20E-4E692B53783E}"/>
    <cellStyle name="20% - Accent1 2 2 2 4 4" xfId="2416" xr:uid="{BD101166-B48B-4F2B-98B2-314E5349722F}"/>
    <cellStyle name="20% - Accent1 2 2 2 4 4 2" xfId="5306" xr:uid="{DE05EA8B-DC4E-419F-84B5-71D50B1FDF03}"/>
    <cellStyle name="20% - Accent1 2 2 2 4 5" xfId="3861" xr:uid="{35C173A1-F4F9-4227-A16E-5D2FAE1A55AB}"/>
    <cellStyle name="20% - Accent1 2 2 2 5" xfId="813" xr:uid="{00000000-0005-0000-0000-00000D000000}"/>
    <cellStyle name="20% - Accent1 2 2 2 5 2" xfId="1824" xr:uid="{3E16736D-E885-4BB2-B255-8B6A3CC39426}"/>
    <cellStyle name="20% - Accent1 2 2 2 5 2 2" xfId="3302" xr:uid="{2096E32E-E80B-4AF2-9F7D-72CB3C727685}"/>
    <cellStyle name="20% - Accent1 2 2 2 5 2 2 2" xfId="6192" xr:uid="{52F636EC-882D-453C-9810-1DE79DFFA2BC}"/>
    <cellStyle name="20% - Accent1 2 2 2 5 2 3" xfId="4747" xr:uid="{8090AB5D-F109-47D7-A372-B813781337FC}"/>
    <cellStyle name="20% - Accent1 2 2 2 5 3" xfId="2581" xr:uid="{8148E5A7-D699-4B60-837C-D6863F4758DF}"/>
    <cellStyle name="20% - Accent1 2 2 2 5 3 2" xfId="5471" xr:uid="{E2161C1A-D18B-41B8-86D4-9BAD02BFBC3C}"/>
    <cellStyle name="20% - Accent1 2 2 2 5 4" xfId="4026" xr:uid="{86325A65-17BF-4AA8-A373-BC0415EB5ACC}"/>
    <cellStyle name="20% - Accent1 2 2 2 6" xfId="1494" xr:uid="{94E17158-E595-4B69-96DB-399A6B940F42}"/>
    <cellStyle name="20% - Accent1 2 2 2 6 2" xfId="2972" xr:uid="{13D14FAF-A21F-4C8E-9562-466425FC22D8}"/>
    <cellStyle name="20% - Accent1 2 2 2 6 2 2" xfId="5862" xr:uid="{35357177-403E-4FA8-AB2B-C9C41309DB2F}"/>
    <cellStyle name="20% - Accent1 2 2 2 6 3" xfId="4417" xr:uid="{0BF79FCC-3310-4E97-9764-B86B5272A4C1}"/>
    <cellStyle name="20% - Accent1 2 2 2 7" xfId="2251" xr:uid="{89AE24D5-B6D3-414C-8D8C-BD2BCD5E7958}"/>
    <cellStyle name="20% - Accent1 2 2 2 7 2" xfId="5141" xr:uid="{2B8AA7A5-E9F4-4A13-B8CC-B4CF2BFDB3C6}"/>
    <cellStyle name="20% - Accent1 2 2 2 8" xfId="3696" xr:uid="{22D94526-B837-401A-B88C-CC6BFFD3316D}"/>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2 2 2" xfId="2034" xr:uid="{E3BB41B1-205F-4235-91E1-5091B20DD78A}"/>
    <cellStyle name="20% - Accent1 2 2 3 2 2 2 2 2" xfId="3512" xr:uid="{485B96F4-ED4A-46EF-84CF-2DDC05C3AC22}"/>
    <cellStyle name="20% - Accent1 2 2 3 2 2 2 2 2 2" xfId="6402" xr:uid="{765F0CC5-3626-468D-B4AC-BE856FE7AADC}"/>
    <cellStyle name="20% - Accent1 2 2 3 2 2 2 2 3" xfId="4957" xr:uid="{CE831E13-F6DF-45B9-AB83-5046F8ED5C26}"/>
    <cellStyle name="20% - Accent1 2 2 3 2 2 2 3" xfId="2791" xr:uid="{1E96DED6-B510-43F5-820E-214DC4E63F61}"/>
    <cellStyle name="20% - Accent1 2 2 3 2 2 2 3 2" xfId="5681" xr:uid="{A90868D8-9085-4F27-9CDF-3F1F6F5B94AA}"/>
    <cellStyle name="20% - Accent1 2 2 3 2 2 2 4" xfId="4236" xr:uid="{001FFEE7-509D-4382-951F-053A08FDC9A0}"/>
    <cellStyle name="20% - Accent1 2 2 3 2 2 3" xfId="1704" xr:uid="{36322E27-AC50-4D79-9BDC-C27BC3D85999}"/>
    <cellStyle name="20% - Accent1 2 2 3 2 2 3 2" xfId="3182" xr:uid="{039FABFB-DB5A-44F5-A396-E64BD8272430}"/>
    <cellStyle name="20% - Accent1 2 2 3 2 2 3 2 2" xfId="6072" xr:uid="{1D5B641A-822B-422F-816F-E60C6D277AE4}"/>
    <cellStyle name="20% - Accent1 2 2 3 2 2 3 3" xfId="4627" xr:uid="{3F5EAD37-B3FD-4D07-A1FC-DB0495BC5E83}"/>
    <cellStyle name="20% - Accent1 2 2 3 2 2 4" xfId="2461" xr:uid="{32BA0C7B-35B0-47FC-8FC6-A454E703CCD5}"/>
    <cellStyle name="20% - Accent1 2 2 3 2 2 4 2" xfId="5351" xr:uid="{BDC9AB69-6987-480E-8BF6-1DA8DF9E5B94}"/>
    <cellStyle name="20% - Accent1 2 2 3 2 2 5" xfId="3906" xr:uid="{DA7FC128-4D03-4816-937B-B57EE640F37F}"/>
    <cellStyle name="20% - Accent1 2 2 3 2 3" xfId="858" xr:uid="{00000000-0005-0000-0000-000012000000}"/>
    <cellStyle name="20% - Accent1 2 2 3 2 3 2" xfId="1869" xr:uid="{3E308601-95AC-4078-B41D-36C867A2743C}"/>
    <cellStyle name="20% - Accent1 2 2 3 2 3 2 2" xfId="3347" xr:uid="{E5A5A193-A161-4A30-A53B-FEBE5079FE17}"/>
    <cellStyle name="20% - Accent1 2 2 3 2 3 2 2 2" xfId="6237" xr:uid="{8078FA11-24EB-4B62-9952-77B35EAA7B97}"/>
    <cellStyle name="20% - Accent1 2 2 3 2 3 2 3" xfId="4792" xr:uid="{95DC9878-49E1-4FD7-8AD2-BED52CFD86C6}"/>
    <cellStyle name="20% - Accent1 2 2 3 2 3 3" xfId="2626" xr:uid="{9A2F914E-7D73-4AD8-AFF4-9A687DF4FB63}"/>
    <cellStyle name="20% - Accent1 2 2 3 2 3 3 2" xfId="5516" xr:uid="{CC9C7BCB-5D93-4FE3-824A-549596AD8AD2}"/>
    <cellStyle name="20% - Accent1 2 2 3 2 3 4" xfId="4071" xr:uid="{AAEEEC61-C986-4C1A-9888-768225D90196}"/>
    <cellStyle name="20% - Accent1 2 2 3 2 4" xfId="1539" xr:uid="{FEC8E385-E96C-46B3-BADA-2A1FADE198F4}"/>
    <cellStyle name="20% - Accent1 2 2 3 2 4 2" xfId="3017" xr:uid="{FD2DF5A6-288B-4EE8-9335-C75051491592}"/>
    <cellStyle name="20% - Accent1 2 2 3 2 4 2 2" xfId="5907" xr:uid="{D14255EA-3EED-4DBD-84AC-FC66B193BEA1}"/>
    <cellStyle name="20% - Accent1 2 2 3 2 4 3" xfId="4462" xr:uid="{32C9E799-04B9-45CE-9BFD-53B815FB34E9}"/>
    <cellStyle name="20% - Accent1 2 2 3 2 5" xfId="2296" xr:uid="{81FB00E4-39F2-41D0-903C-60FC12988ECC}"/>
    <cellStyle name="20% - Accent1 2 2 3 2 5 2" xfId="5186" xr:uid="{86B6085E-5AB4-4867-9A41-AD4747EE6010}"/>
    <cellStyle name="20% - Accent1 2 2 3 2 6" xfId="3741" xr:uid="{68155B6B-0333-4D4D-902B-85E5B5866946}"/>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2 2 2" xfId="2079" xr:uid="{FFDF4B48-3B8B-47C1-BBCF-4141D369E881}"/>
    <cellStyle name="20% - Accent1 2 2 3 3 2 2 2 2" xfId="3557" xr:uid="{8C1E6A21-03D8-497C-B0E4-7AA8DACE5843}"/>
    <cellStyle name="20% - Accent1 2 2 3 3 2 2 2 2 2" xfId="6447" xr:uid="{34637EBD-DFD2-4A3A-A899-C1D361776FA2}"/>
    <cellStyle name="20% - Accent1 2 2 3 3 2 2 2 3" xfId="5002" xr:uid="{3A63D231-FE13-4F5B-BF4A-EAE2C6E62BB0}"/>
    <cellStyle name="20% - Accent1 2 2 3 3 2 2 3" xfId="2836" xr:uid="{9582C3DD-C1B9-4B5D-9153-3FAE5A43F51D}"/>
    <cellStyle name="20% - Accent1 2 2 3 3 2 2 3 2" xfId="5726" xr:uid="{1EB4818D-DED7-44C2-BF4F-EFC6D422DC02}"/>
    <cellStyle name="20% - Accent1 2 2 3 3 2 2 4" xfId="4281" xr:uid="{E802512F-785E-4866-ACC3-BC569601053C}"/>
    <cellStyle name="20% - Accent1 2 2 3 3 2 3" xfId="1749" xr:uid="{B3DD9376-A058-4999-A6EF-8F1FDDB6EF53}"/>
    <cellStyle name="20% - Accent1 2 2 3 3 2 3 2" xfId="3227" xr:uid="{EA870D69-8D36-4EA1-A7DF-A3798228102A}"/>
    <cellStyle name="20% - Accent1 2 2 3 3 2 3 2 2" xfId="6117" xr:uid="{5204399E-76FC-407C-BBF7-4D686DA5540E}"/>
    <cellStyle name="20% - Accent1 2 2 3 3 2 3 3" xfId="4672" xr:uid="{90760755-CE5D-436D-B6DB-7EBC5E6844C1}"/>
    <cellStyle name="20% - Accent1 2 2 3 3 2 4" xfId="2506" xr:uid="{EB9D57BE-69E1-4881-84C5-D39D79975EBD}"/>
    <cellStyle name="20% - Accent1 2 2 3 3 2 4 2" xfId="5396" xr:uid="{09D0EA4B-8E0F-4921-849C-3E6E6B4561F5}"/>
    <cellStyle name="20% - Accent1 2 2 3 3 2 5" xfId="3951" xr:uid="{6587609A-CC5C-405B-A526-0CF3EF171678}"/>
    <cellStyle name="20% - Accent1 2 2 3 3 3" xfId="903" xr:uid="{00000000-0005-0000-0000-000016000000}"/>
    <cellStyle name="20% - Accent1 2 2 3 3 3 2" xfId="1914" xr:uid="{58B0387F-FCFC-47F7-9626-5D5AEB163ADA}"/>
    <cellStyle name="20% - Accent1 2 2 3 3 3 2 2" xfId="3392" xr:uid="{F94AA010-4428-4E10-8144-96E8D72AAFB9}"/>
    <cellStyle name="20% - Accent1 2 2 3 3 3 2 2 2" xfId="6282" xr:uid="{1ED0CEEF-DCE0-4745-A464-40D31AC403CA}"/>
    <cellStyle name="20% - Accent1 2 2 3 3 3 2 3" xfId="4837" xr:uid="{116D5903-35F4-43B2-9A80-4FDC9FEF136D}"/>
    <cellStyle name="20% - Accent1 2 2 3 3 3 3" xfId="2671" xr:uid="{C29A0086-3560-4FAF-982B-E6D19CE74848}"/>
    <cellStyle name="20% - Accent1 2 2 3 3 3 3 2" xfId="5561" xr:uid="{D3BFBD5C-297E-4922-A9B4-A40DB9664EDD}"/>
    <cellStyle name="20% - Accent1 2 2 3 3 3 4" xfId="4116" xr:uid="{36C38128-BBF6-430C-BFCE-73E5CCBED63F}"/>
    <cellStyle name="20% - Accent1 2 2 3 3 4" xfId="1584" xr:uid="{2A6D0632-6DD7-47D2-AEEC-1E01C2DFF7E9}"/>
    <cellStyle name="20% - Accent1 2 2 3 3 4 2" xfId="3062" xr:uid="{6A518D35-5E38-4B6F-AFF1-DF5DCCFB0F32}"/>
    <cellStyle name="20% - Accent1 2 2 3 3 4 2 2" xfId="5952" xr:uid="{90C31D7E-CCF5-44AD-8D48-6650594592E1}"/>
    <cellStyle name="20% - Accent1 2 2 3 3 4 3" xfId="4507" xr:uid="{9258B446-1308-4508-A385-4801E6B24B5B}"/>
    <cellStyle name="20% - Accent1 2 2 3 3 5" xfId="2341" xr:uid="{18240D48-AEDC-4720-B9D1-124D40801CD0}"/>
    <cellStyle name="20% - Accent1 2 2 3 3 5 2" xfId="5231" xr:uid="{CAB6E085-96A3-4D26-BA12-A97C7C0C199D}"/>
    <cellStyle name="20% - Accent1 2 2 3 3 6" xfId="3786" xr:uid="{F70F206A-3849-40E4-A04F-305B69E2A6EA}"/>
    <cellStyle name="20% - Accent1 2 2 3 4" xfId="630" xr:uid="{00000000-0005-0000-0000-000017000000}"/>
    <cellStyle name="20% - Accent1 2 2 3 4 2" xfId="963" xr:uid="{00000000-0005-0000-0000-000018000000}"/>
    <cellStyle name="20% - Accent1 2 2 3 4 2 2" xfId="1974" xr:uid="{55ED0C09-6C64-4153-95D3-80AE24A0E375}"/>
    <cellStyle name="20% - Accent1 2 2 3 4 2 2 2" xfId="3452" xr:uid="{753EF6F8-9D19-4954-AA5B-BEA4B5CF834F}"/>
    <cellStyle name="20% - Accent1 2 2 3 4 2 2 2 2" xfId="6342" xr:uid="{63E5C75E-A47D-4C7A-B5D6-98130B656F52}"/>
    <cellStyle name="20% - Accent1 2 2 3 4 2 2 3" xfId="4897" xr:uid="{24AF1A31-1BED-4E75-BA7F-DB5679566925}"/>
    <cellStyle name="20% - Accent1 2 2 3 4 2 3" xfId="2731" xr:uid="{6E2C3CD9-A2E4-46DB-B975-3CC38B1DFB19}"/>
    <cellStyle name="20% - Accent1 2 2 3 4 2 3 2" xfId="5621" xr:uid="{F28E0E77-E3C2-4EB8-B505-6FEF7A803F64}"/>
    <cellStyle name="20% - Accent1 2 2 3 4 2 4" xfId="4176" xr:uid="{1C8F49F7-28F4-4135-8759-7DFCD4CFC938}"/>
    <cellStyle name="20% - Accent1 2 2 3 4 3" xfId="1644" xr:uid="{ACBFD124-911B-4212-B543-2880DA1B553E}"/>
    <cellStyle name="20% - Accent1 2 2 3 4 3 2" xfId="3122" xr:uid="{7C551242-A7F1-4E36-A3A7-135C19FD394B}"/>
    <cellStyle name="20% - Accent1 2 2 3 4 3 2 2" xfId="6012" xr:uid="{628B7317-B1AF-4ED0-835F-EA217995B43C}"/>
    <cellStyle name="20% - Accent1 2 2 3 4 3 3" xfId="4567" xr:uid="{F4FEDF8B-80EA-4DE3-88DF-DA7CEAC00B81}"/>
    <cellStyle name="20% - Accent1 2 2 3 4 4" xfId="2401" xr:uid="{01E1F7C7-0598-4E64-8D17-A57255C2BCDC}"/>
    <cellStyle name="20% - Accent1 2 2 3 4 4 2" xfId="5291" xr:uid="{45D2AC6F-B98C-479B-AE01-5795A534DE58}"/>
    <cellStyle name="20% - Accent1 2 2 3 4 5" xfId="3846" xr:uid="{D5FD41EF-6372-4327-B0D9-BEF49ECF43D0}"/>
    <cellStyle name="20% - Accent1 2 2 3 5" xfId="798" xr:uid="{00000000-0005-0000-0000-000019000000}"/>
    <cellStyle name="20% - Accent1 2 2 3 5 2" xfId="1809" xr:uid="{3E8E842C-6104-4058-9AA4-045DA35878FF}"/>
    <cellStyle name="20% - Accent1 2 2 3 5 2 2" xfId="3287" xr:uid="{3F350BDB-B8B3-4783-A880-CBB2845F0A5F}"/>
    <cellStyle name="20% - Accent1 2 2 3 5 2 2 2" xfId="6177" xr:uid="{A00A6A9E-2CB6-4B51-A845-188989CF120A}"/>
    <cellStyle name="20% - Accent1 2 2 3 5 2 3" xfId="4732" xr:uid="{66EA9FF0-4F25-48C7-B568-B5B24B7F8307}"/>
    <cellStyle name="20% - Accent1 2 2 3 5 3" xfId="2566" xr:uid="{30D7E7DE-F654-4A04-892E-BDD16E2A75B7}"/>
    <cellStyle name="20% - Accent1 2 2 3 5 3 2" xfId="5456" xr:uid="{D5B69CF1-7038-45D2-A83E-1268698A1421}"/>
    <cellStyle name="20% - Accent1 2 2 3 5 4" xfId="4011" xr:uid="{7334C781-11A7-42CC-8585-FF8946AA1DDF}"/>
    <cellStyle name="20% - Accent1 2 2 3 6" xfId="1479" xr:uid="{4725DDBD-6DA5-47E6-85ED-966FC1611C99}"/>
    <cellStyle name="20% - Accent1 2 2 3 6 2" xfId="2957" xr:uid="{DE9AC9EB-A5D7-4CA3-9036-03B7579C6205}"/>
    <cellStyle name="20% - Accent1 2 2 3 6 2 2" xfId="5847" xr:uid="{847FEA7F-CE6D-44FA-B55F-315F76B434F5}"/>
    <cellStyle name="20% - Accent1 2 2 3 6 3" xfId="4402" xr:uid="{069412EB-816C-4AA2-A122-A3E9DBE48E6D}"/>
    <cellStyle name="20% - Accent1 2 2 3 7" xfId="2236" xr:uid="{E61106AD-FFC0-464D-A53A-6423866DE55E}"/>
    <cellStyle name="20% - Accent1 2 2 3 7 2" xfId="5126" xr:uid="{325A4623-70B2-4D2C-81F3-82DC21B6C471}"/>
    <cellStyle name="20% - Accent1 2 2 3 8" xfId="3681" xr:uid="{04AD468F-E9CA-4CDA-B313-6C717440C618}"/>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2 2 2" xfId="2019" xr:uid="{CDCE65F1-DCBE-450F-9DE9-3B3EEDE6DA0C}"/>
    <cellStyle name="20% - Accent1 2 2 4 2 2 2 2 2" xfId="3497" xr:uid="{BF687D16-8F12-4E99-A586-3C3683E3F424}"/>
    <cellStyle name="20% - Accent1 2 2 4 2 2 2 2 2 2" xfId="6387" xr:uid="{8796A126-66A6-4C0D-980A-604BCE33C245}"/>
    <cellStyle name="20% - Accent1 2 2 4 2 2 2 2 3" xfId="4942" xr:uid="{30828712-1E7D-4661-9E5E-CC93CBEB277B}"/>
    <cellStyle name="20% - Accent1 2 2 4 2 2 2 3" xfId="2776" xr:uid="{2506805F-5A42-4AFA-A8F2-328B0B930F8E}"/>
    <cellStyle name="20% - Accent1 2 2 4 2 2 2 3 2" xfId="5666" xr:uid="{969C484A-03A9-418C-A704-5119E09A8B60}"/>
    <cellStyle name="20% - Accent1 2 2 4 2 2 2 4" xfId="4221" xr:uid="{923AF289-90FE-4DAA-A170-DBA0C53608D2}"/>
    <cellStyle name="20% - Accent1 2 2 4 2 2 3" xfId="1689" xr:uid="{1CE98EF0-ABE8-40F2-A46B-00AD8FEC5347}"/>
    <cellStyle name="20% - Accent1 2 2 4 2 2 3 2" xfId="3167" xr:uid="{7411ABBD-C6A0-4129-8421-DEF15F12DD22}"/>
    <cellStyle name="20% - Accent1 2 2 4 2 2 3 2 2" xfId="6057" xr:uid="{5844D8C9-5B7A-403D-98DC-FB3E46CDA9D3}"/>
    <cellStyle name="20% - Accent1 2 2 4 2 2 3 3" xfId="4612" xr:uid="{DB636697-1958-41F1-B898-63F1B7A18540}"/>
    <cellStyle name="20% - Accent1 2 2 4 2 2 4" xfId="2446" xr:uid="{94C050B9-F40D-4F96-A022-8FDC04DCF4AA}"/>
    <cellStyle name="20% - Accent1 2 2 4 2 2 4 2" xfId="5336" xr:uid="{5D535F91-7241-4FEE-8FFD-B32206259463}"/>
    <cellStyle name="20% - Accent1 2 2 4 2 2 5" xfId="3891" xr:uid="{DF0F9478-82A4-4C68-9217-403D607414F1}"/>
    <cellStyle name="20% - Accent1 2 2 4 2 3" xfId="843" xr:uid="{00000000-0005-0000-0000-00001E000000}"/>
    <cellStyle name="20% - Accent1 2 2 4 2 3 2" xfId="1854" xr:uid="{72A0A75A-A531-402E-B194-D69B287B3F19}"/>
    <cellStyle name="20% - Accent1 2 2 4 2 3 2 2" xfId="3332" xr:uid="{6B0CCF5D-EBF3-4AE7-8521-05091188AB88}"/>
    <cellStyle name="20% - Accent1 2 2 4 2 3 2 2 2" xfId="6222" xr:uid="{A1CF5945-5447-478F-B2E0-76DE0BAEE1A9}"/>
    <cellStyle name="20% - Accent1 2 2 4 2 3 2 3" xfId="4777" xr:uid="{6781F695-EB9B-4D1C-872E-2064EE418D41}"/>
    <cellStyle name="20% - Accent1 2 2 4 2 3 3" xfId="2611" xr:uid="{ADC1A6FE-84B0-416A-9932-47100D0D4EF3}"/>
    <cellStyle name="20% - Accent1 2 2 4 2 3 3 2" xfId="5501" xr:uid="{A5A41049-60A2-44DE-B548-77A5B9CA616A}"/>
    <cellStyle name="20% - Accent1 2 2 4 2 3 4" xfId="4056" xr:uid="{F0B7E62D-0556-451C-AEFA-9E54E2D1CBA0}"/>
    <cellStyle name="20% - Accent1 2 2 4 2 4" xfId="1524" xr:uid="{E2E76697-8DEF-4173-AD6F-3843907375A5}"/>
    <cellStyle name="20% - Accent1 2 2 4 2 4 2" xfId="3002" xr:uid="{87FAD70A-86C2-4F42-A96C-376F811FDC2A}"/>
    <cellStyle name="20% - Accent1 2 2 4 2 4 2 2" xfId="5892" xr:uid="{74B1B529-4AA7-4483-99F5-F610F29EBB4F}"/>
    <cellStyle name="20% - Accent1 2 2 4 2 4 3" xfId="4447" xr:uid="{24A75063-7BD5-42B5-9A68-DA2D3EACBDC3}"/>
    <cellStyle name="20% - Accent1 2 2 4 2 5" xfId="2281" xr:uid="{A5E1940C-8FFA-4980-A2EA-2E513CFC7658}"/>
    <cellStyle name="20% - Accent1 2 2 4 2 5 2" xfId="5171" xr:uid="{CB1E70F9-B460-4F44-993C-0387295CBFE4}"/>
    <cellStyle name="20% - Accent1 2 2 4 2 6" xfId="3726" xr:uid="{8D243E2B-CCE0-4E59-BC74-6625F220F2D7}"/>
    <cellStyle name="20% - Accent1 2 2 4 3" xfId="615" xr:uid="{00000000-0005-0000-0000-00001F000000}"/>
    <cellStyle name="20% - Accent1 2 2 4 3 2" xfId="948" xr:uid="{00000000-0005-0000-0000-000020000000}"/>
    <cellStyle name="20% - Accent1 2 2 4 3 2 2" xfId="1959" xr:uid="{DDED89BC-7C73-44B0-B7A6-6D8FBF5391B0}"/>
    <cellStyle name="20% - Accent1 2 2 4 3 2 2 2" xfId="3437" xr:uid="{B3FDD8D5-B6F5-4E89-80FD-4ED7AE6BE004}"/>
    <cellStyle name="20% - Accent1 2 2 4 3 2 2 2 2" xfId="6327" xr:uid="{506076E8-DA77-40C2-90BF-06E5808B7499}"/>
    <cellStyle name="20% - Accent1 2 2 4 3 2 2 3" xfId="4882" xr:uid="{4905D46A-6D78-4C58-A513-9F38A951B25E}"/>
    <cellStyle name="20% - Accent1 2 2 4 3 2 3" xfId="2716" xr:uid="{78E17FC8-481B-4F9F-9F83-7082896C9B56}"/>
    <cellStyle name="20% - Accent1 2 2 4 3 2 3 2" xfId="5606" xr:uid="{FE15D851-3418-450C-88D3-F9BDC30A7CB4}"/>
    <cellStyle name="20% - Accent1 2 2 4 3 2 4" xfId="4161" xr:uid="{44EADFE8-C0E8-4851-9EF4-CF3A6A7557DF}"/>
    <cellStyle name="20% - Accent1 2 2 4 3 3" xfId="1629" xr:uid="{15EDC607-40A0-4DBC-9017-D7DEA21BD952}"/>
    <cellStyle name="20% - Accent1 2 2 4 3 3 2" xfId="3107" xr:uid="{C5D18ED0-C322-4A99-BF9E-D73352EC347B}"/>
    <cellStyle name="20% - Accent1 2 2 4 3 3 2 2" xfId="5997" xr:uid="{F384BDE5-EB70-413D-9293-5C699FE0A1B1}"/>
    <cellStyle name="20% - Accent1 2 2 4 3 3 3" xfId="4552" xr:uid="{C2C32BB6-DDFC-4644-BBB3-FA7EAD8CF863}"/>
    <cellStyle name="20% - Accent1 2 2 4 3 4" xfId="2386" xr:uid="{B6B99382-C1EA-4342-8E54-6F5455150257}"/>
    <cellStyle name="20% - Accent1 2 2 4 3 4 2" xfId="5276" xr:uid="{A35C54AB-635C-4547-BC71-610C23965ECE}"/>
    <cellStyle name="20% - Accent1 2 2 4 3 5" xfId="3831" xr:uid="{FC6EAF65-61E3-4BB2-9587-2A9943689343}"/>
    <cellStyle name="20% - Accent1 2 2 4 4" xfId="783" xr:uid="{00000000-0005-0000-0000-000021000000}"/>
    <cellStyle name="20% - Accent1 2 2 4 4 2" xfId="1794" xr:uid="{ABBED3AE-CA18-4216-82D8-AD7EAA592B50}"/>
    <cellStyle name="20% - Accent1 2 2 4 4 2 2" xfId="3272" xr:uid="{CB732FAC-E6B0-438C-90E7-414341B3D206}"/>
    <cellStyle name="20% - Accent1 2 2 4 4 2 2 2" xfId="6162" xr:uid="{40B03F8C-3361-4D5E-94B5-D2451D9C62F5}"/>
    <cellStyle name="20% - Accent1 2 2 4 4 2 3" xfId="4717" xr:uid="{06B5273A-49AA-4EC3-96B0-FBD870635EEA}"/>
    <cellStyle name="20% - Accent1 2 2 4 4 3" xfId="2551" xr:uid="{5C7600B9-94CC-47AC-9085-72A0B686694D}"/>
    <cellStyle name="20% - Accent1 2 2 4 4 3 2" xfId="5441" xr:uid="{3BBF3963-75F6-4392-833C-6FEFE029E34C}"/>
    <cellStyle name="20% - Accent1 2 2 4 4 4" xfId="3996" xr:uid="{6C2DA5FA-25FB-430C-BCAD-8959723ACC19}"/>
    <cellStyle name="20% - Accent1 2 2 4 5" xfId="1464" xr:uid="{12C84CFA-5FDC-480B-86E5-FFB40DD6C62E}"/>
    <cellStyle name="20% - Accent1 2 2 4 5 2" xfId="2942" xr:uid="{AC32904C-75E2-4BCD-8F9C-B8A39FC3406F}"/>
    <cellStyle name="20% - Accent1 2 2 4 5 2 2" xfId="5832" xr:uid="{10DD76A6-2AE9-41C9-8375-98F928D58B11}"/>
    <cellStyle name="20% - Accent1 2 2 4 5 3" xfId="4387" xr:uid="{BA92F949-682E-4CAA-80A7-1E7DF106C86B}"/>
    <cellStyle name="20% - Accent1 2 2 4 6" xfId="2221" xr:uid="{34C53B92-49EF-4184-84C2-67B31A07C168}"/>
    <cellStyle name="20% - Accent1 2 2 4 6 2" xfId="5111" xr:uid="{E7912AF4-5D5D-460F-A593-EB238064255C}"/>
    <cellStyle name="20% - Accent1 2 2 4 7" xfId="3666" xr:uid="{4EA7190E-970B-4394-8DF5-3A3811B01F86}"/>
    <cellStyle name="20% - Accent1 2 2 5" xfId="492" xr:uid="{00000000-0005-0000-0000-000022000000}"/>
    <cellStyle name="20% - Accent1 2 2 5 2" xfId="660" xr:uid="{00000000-0005-0000-0000-000023000000}"/>
    <cellStyle name="20% - Accent1 2 2 5 2 2" xfId="993" xr:uid="{00000000-0005-0000-0000-000024000000}"/>
    <cellStyle name="20% - Accent1 2 2 5 2 2 2" xfId="2004" xr:uid="{1184F11E-00ED-4C9C-97F0-CB4729030F08}"/>
    <cellStyle name="20% - Accent1 2 2 5 2 2 2 2" xfId="3482" xr:uid="{DA56B209-F58B-47A8-87B9-F362E766B661}"/>
    <cellStyle name="20% - Accent1 2 2 5 2 2 2 2 2" xfId="6372" xr:uid="{309B790D-31E5-48BF-A248-A683DFA24C9C}"/>
    <cellStyle name="20% - Accent1 2 2 5 2 2 2 3" xfId="4927" xr:uid="{0FF91288-37AD-4EC8-AEEF-B8D9E506309C}"/>
    <cellStyle name="20% - Accent1 2 2 5 2 2 3" xfId="2761" xr:uid="{928FCE67-9554-4E33-AFED-AEEDEE9D3915}"/>
    <cellStyle name="20% - Accent1 2 2 5 2 2 3 2" xfId="5651" xr:uid="{445BE2F2-F34E-47CB-8459-D1A95907CA92}"/>
    <cellStyle name="20% - Accent1 2 2 5 2 2 4" xfId="4206" xr:uid="{A5B8769E-4B16-4E4D-BFC0-0C33B6D86791}"/>
    <cellStyle name="20% - Accent1 2 2 5 2 3" xfId="1674" xr:uid="{50538C80-86C2-4EBA-A96B-E0F4E8875AA3}"/>
    <cellStyle name="20% - Accent1 2 2 5 2 3 2" xfId="3152" xr:uid="{58BE7EBA-F51D-4FB6-85E0-32D98736EAF8}"/>
    <cellStyle name="20% - Accent1 2 2 5 2 3 2 2" xfId="6042" xr:uid="{CB94280E-E537-480C-8815-C301ECB6AC56}"/>
    <cellStyle name="20% - Accent1 2 2 5 2 3 3" xfId="4597" xr:uid="{80ECFD84-BF3C-4815-A2F1-DCF30718DFD2}"/>
    <cellStyle name="20% - Accent1 2 2 5 2 4" xfId="2431" xr:uid="{5501D141-44A0-4D0F-9814-92970BB3856D}"/>
    <cellStyle name="20% - Accent1 2 2 5 2 4 2" xfId="5321" xr:uid="{3F3CED99-A1B3-4908-86A8-444D61D347E7}"/>
    <cellStyle name="20% - Accent1 2 2 5 2 5" xfId="3876" xr:uid="{3C0D10FF-3A72-4ACF-9B67-067F930F4340}"/>
    <cellStyle name="20% - Accent1 2 2 5 3" xfId="828" xr:uid="{00000000-0005-0000-0000-000025000000}"/>
    <cellStyle name="20% - Accent1 2 2 5 3 2" xfId="1839" xr:uid="{8426A1CC-9562-41D5-A2A7-BCF96D7BA966}"/>
    <cellStyle name="20% - Accent1 2 2 5 3 2 2" xfId="3317" xr:uid="{E238580F-A5AA-4C95-B5D7-67AE16B7BDF8}"/>
    <cellStyle name="20% - Accent1 2 2 5 3 2 2 2" xfId="6207" xr:uid="{2BC05129-B4E4-475C-8398-E01B81E6D690}"/>
    <cellStyle name="20% - Accent1 2 2 5 3 2 3" xfId="4762" xr:uid="{A618D9CB-A86A-44A8-96EA-3D068E246E56}"/>
    <cellStyle name="20% - Accent1 2 2 5 3 3" xfId="2596" xr:uid="{DA14E9C6-286E-46F8-A0FD-A5252FAAA988}"/>
    <cellStyle name="20% - Accent1 2 2 5 3 3 2" xfId="5486" xr:uid="{B1716884-966F-4FF0-A59D-3D93BDFE85C4}"/>
    <cellStyle name="20% - Accent1 2 2 5 3 4" xfId="4041" xr:uid="{4A142E41-4C8E-4A14-AC9A-15327E2E56BD}"/>
    <cellStyle name="20% - Accent1 2 2 5 4" xfId="1509" xr:uid="{ADBD15B6-E2A8-45BC-8BD9-AF8CF2AC26C5}"/>
    <cellStyle name="20% - Accent1 2 2 5 4 2" xfId="2987" xr:uid="{E7286E03-F8D6-4873-B4E4-4C3725E83E32}"/>
    <cellStyle name="20% - Accent1 2 2 5 4 2 2" xfId="5877" xr:uid="{A9017D63-D717-4ABE-A2DF-28184CF719BE}"/>
    <cellStyle name="20% - Accent1 2 2 5 4 3" xfId="4432" xr:uid="{2E797EF4-4218-4B8F-BF5F-F8F2065C3EF6}"/>
    <cellStyle name="20% - Accent1 2 2 5 5" xfId="2266" xr:uid="{D596515A-7267-4BC2-A93A-930DE52A2838}"/>
    <cellStyle name="20% - Accent1 2 2 5 5 2" xfId="5156" xr:uid="{EA716B9B-77BB-4B0B-ABE4-B32C307430C5}"/>
    <cellStyle name="20% - Accent1 2 2 5 6" xfId="3711" xr:uid="{E7F7376A-908C-46DA-8F2F-2EE4EF5CD8F2}"/>
    <cellStyle name="20% - Accent1 2 2 6" xfId="552" xr:uid="{00000000-0005-0000-0000-000026000000}"/>
    <cellStyle name="20% - Accent1 2 2 6 2" xfId="720" xr:uid="{00000000-0005-0000-0000-000027000000}"/>
    <cellStyle name="20% - Accent1 2 2 6 2 2" xfId="1053" xr:uid="{00000000-0005-0000-0000-000028000000}"/>
    <cellStyle name="20% - Accent1 2 2 6 2 2 2" xfId="2064" xr:uid="{CE0A6D80-06EC-43AD-B6FD-B7D3E0152BA8}"/>
    <cellStyle name="20% - Accent1 2 2 6 2 2 2 2" xfId="3542" xr:uid="{83D49F84-A5C3-4E29-BB71-495D58A153DF}"/>
    <cellStyle name="20% - Accent1 2 2 6 2 2 2 2 2" xfId="6432" xr:uid="{8FE05197-F38C-434F-AF35-D24B1DA21C6F}"/>
    <cellStyle name="20% - Accent1 2 2 6 2 2 2 3" xfId="4987" xr:uid="{9D0EB95E-02BD-4AFD-B57A-982D16918913}"/>
    <cellStyle name="20% - Accent1 2 2 6 2 2 3" xfId="2821" xr:uid="{0D7D1B63-AEAB-4E5F-A017-698500090163}"/>
    <cellStyle name="20% - Accent1 2 2 6 2 2 3 2" xfId="5711" xr:uid="{8905AA69-A1E4-4D22-A8CB-36752E95C32A}"/>
    <cellStyle name="20% - Accent1 2 2 6 2 2 4" xfId="4266" xr:uid="{B4AECE0C-9075-43C3-BE16-EBC0DFCAFA5C}"/>
    <cellStyle name="20% - Accent1 2 2 6 2 3" xfId="1734" xr:uid="{DE66393E-01E3-446F-A1E6-4AE9ED38240B}"/>
    <cellStyle name="20% - Accent1 2 2 6 2 3 2" xfId="3212" xr:uid="{69555A7E-E1E0-46BB-B8F5-797250C90731}"/>
    <cellStyle name="20% - Accent1 2 2 6 2 3 2 2" xfId="6102" xr:uid="{526E6B1B-A235-4521-9A83-89B9824A0B98}"/>
    <cellStyle name="20% - Accent1 2 2 6 2 3 3" xfId="4657" xr:uid="{841168FE-24F0-478C-8BA0-C64F39C42923}"/>
    <cellStyle name="20% - Accent1 2 2 6 2 4" xfId="2491" xr:uid="{54E6A685-385B-4114-A2BB-458FE8F62004}"/>
    <cellStyle name="20% - Accent1 2 2 6 2 4 2" xfId="5381" xr:uid="{947768F9-F9A2-43AF-AE8F-15E369464459}"/>
    <cellStyle name="20% - Accent1 2 2 6 2 5" xfId="3936" xr:uid="{796B4792-F981-4419-BD69-1CB38FDD7546}"/>
    <cellStyle name="20% - Accent1 2 2 6 3" xfId="888" xr:uid="{00000000-0005-0000-0000-000029000000}"/>
    <cellStyle name="20% - Accent1 2 2 6 3 2" xfId="1899" xr:uid="{A8D15ED9-3016-45EA-9D36-A018BD98B847}"/>
    <cellStyle name="20% - Accent1 2 2 6 3 2 2" xfId="3377" xr:uid="{E298CE92-6BD1-4CC8-BD64-3637CEA79A7C}"/>
    <cellStyle name="20% - Accent1 2 2 6 3 2 2 2" xfId="6267" xr:uid="{D426FA0E-E250-4503-B8BE-32F13282104B}"/>
    <cellStyle name="20% - Accent1 2 2 6 3 2 3" xfId="4822" xr:uid="{88CEE95E-0E14-4C05-AA0F-9F04FF3F3739}"/>
    <cellStyle name="20% - Accent1 2 2 6 3 3" xfId="2656" xr:uid="{6E6E0753-DC66-4BCA-9602-A1AAF02602B5}"/>
    <cellStyle name="20% - Accent1 2 2 6 3 3 2" xfId="5546" xr:uid="{2034B82F-4B0C-4277-B4AD-D99F98BE169C}"/>
    <cellStyle name="20% - Accent1 2 2 6 3 4" xfId="4101" xr:uid="{45EF2D12-C496-481B-86D5-F5335D9722F9}"/>
    <cellStyle name="20% - Accent1 2 2 6 4" xfId="1569" xr:uid="{FC64FB95-F1DC-447F-89FD-0CACCF436506}"/>
    <cellStyle name="20% - Accent1 2 2 6 4 2" xfId="3047" xr:uid="{B670B4F8-6F50-4906-A34B-8A76F29D9C15}"/>
    <cellStyle name="20% - Accent1 2 2 6 4 2 2" xfId="5937" xr:uid="{030C9F4E-C9A3-4F68-822B-77B8410EC2B9}"/>
    <cellStyle name="20% - Accent1 2 2 6 4 3" xfId="4492" xr:uid="{9E847D0C-CE2B-4804-AA1E-CF3CF422FCAE}"/>
    <cellStyle name="20% - Accent1 2 2 6 5" xfId="2326" xr:uid="{3ADDA5AA-9C8B-4F79-BB62-EC0AA221220A}"/>
    <cellStyle name="20% - Accent1 2 2 6 5 2" xfId="5216" xr:uid="{F6DF6FC8-D2C7-462E-A3BD-A297A8686C66}"/>
    <cellStyle name="20% - Accent1 2 2 6 6" xfId="3771" xr:uid="{0F3E3F40-FBA9-436E-A39D-863F7D3BF564}"/>
    <cellStyle name="20% - Accent1 2 2 7" xfId="600" xr:uid="{00000000-0005-0000-0000-00002A000000}"/>
    <cellStyle name="20% - Accent1 2 2 7 2" xfId="933" xr:uid="{00000000-0005-0000-0000-00002B000000}"/>
    <cellStyle name="20% - Accent1 2 2 7 2 2" xfId="1944" xr:uid="{B45BA90B-D9D1-4A72-B12F-95428C3875DF}"/>
    <cellStyle name="20% - Accent1 2 2 7 2 2 2" xfId="3422" xr:uid="{D8D2AF3D-0E45-4DE7-9733-E5CAFB089FD4}"/>
    <cellStyle name="20% - Accent1 2 2 7 2 2 2 2" xfId="6312" xr:uid="{4A1904A6-856A-4B81-BCB2-2907B13FAB6B}"/>
    <cellStyle name="20% - Accent1 2 2 7 2 2 3" xfId="4867" xr:uid="{1F78BA6D-4448-4841-8F88-A6F9A864D468}"/>
    <cellStyle name="20% - Accent1 2 2 7 2 3" xfId="2701" xr:uid="{FD25EB06-9470-499A-BF63-D7EE94343392}"/>
    <cellStyle name="20% - Accent1 2 2 7 2 3 2" xfId="5591" xr:uid="{BBAA9DAB-6717-4387-97C3-85F8031FB2E1}"/>
    <cellStyle name="20% - Accent1 2 2 7 2 4" xfId="4146" xr:uid="{0A3DC381-78F8-4CEB-AB7A-F7D062757A7B}"/>
    <cellStyle name="20% - Accent1 2 2 7 3" xfId="1614" xr:uid="{D24BD648-AA9F-4FB6-8326-D23D52612B76}"/>
    <cellStyle name="20% - Accent1 2 2 7 3 2" xfId="3092" xr:uid="{07FC1ECB-8E6B-4DD7-BA45-D842203DD060}"/>
    <cellStyle name="20% - Accent1 2 2 7 3 2 2" xfId="5982" xr:uid="{4050E8F3-5AF6-42E9-BEDB-8108F3890E47}"/>
    <cellStyle name="20% - Accent1 2 2 7 3 3" xfId="4537" xr:uid="{2ACD234E-1D12-4143-9516-47BE4A2F75D9}"/>
    <cellStyle name="20% - Accent1 2 2 7 4" xfId="2371" xr:uid="{A3EFC466-BB23-4689-8DF2-2A517ED4DCC2}"/>
    <cellStyle name="20% - Accent1 2 2 7 4 2" xfId="5261" xr:uid="{678B566E-ADF9-4945-9CB0-B2BDBB931B0F}"/>
    <cellStyle name="20% - Accent1 2 2 7 5" xfId="3816" xr:uid="{33551F51-CFCC-45BE-9AD8-507228B34537}"/>
    <cellStyle name="20% - Accent1 2 2 8" xfId="768" xr:uid="{00000000-0005-0000-0000-00002C000000}"/>
    <cellStyle name="20% - Accent1 2 2 8 2" xfId="1779" xr:uid="{43CCA349-CEB8-470C-9D5B-348A48302FAC}"/>
    <cellStyle name="20% - Accent1 2 2 8 2 2" xfId="3257" xr:uid="{05153EF8-710E-4357-B503-DC784271E785}"/>
    <cellStyle name="20% - Accent1 2 2 8 2 2 2" xfId="6147" xr:uid="{1B91E9EA-63C3-4244-8031-462A35CBED39}"/>
    <cellStyle name="20% - Accent1 2 2 8 2 3" xfId="4702" xr:uid="{4C12A4D9-A7E8-4B83-BCAA-A9F37D8EC92B}"/>
    <cellStyle name="20% - Accent1 2 2 8 3" xfId="2536" xr:uid="{7A7AF47E-BEE3-430C-B4F7-A4A6A9E531EB}"/>
    <cellStyle name="20% - Accent1 2 2 8 3 2" xfId="5426" xr:uid="{A1B6BCFD-61C5-40A0-850D-16113C4474A5}"/>
    <cellStyle name="20% - Accent1 2 2 8 4" xfId="3981" xr:uid="{7E8D4B94-DB1F-49D3-BB71-D3EFDC0B7340}"/>
    <cellStyle name="20% - Accent1 2 2 9" xfId="1449" xr:uid="{AF267E86-0CA3-4E16-B987-E8433F4EB6D1}"/>
    <cellStyle name="20% - Accent1 2 2 9 2" xfId="2927" xr:uid="{B4F24D14-5C8E-486B-B2F3-E9BA5B51CB7B}"/>
    <cellStyle name="20% - Accent1 2 2 9 2 2" xfId="5817" xr:uid="{DFB3D292-C002-45A2-8F54-32F39952968A}"/>
    <cellStyle name="20% - Accent1 2 2 9 3" xfId="4372" xr:uid="{39A889E2-192B-4C1F-A1D7-2E162938F5CA}"/>
    <cellStyle name="20% - Accent1 3" xfId="1123" xr:uid="{00000000-0005-0000-0000-00002D000000}"/>
    <cellStyle name="20% - Accent1 3 2" xfId="2119" xr:uid="{FB94BF3F-5F6F-449A-B8C6-36AFB37245F4}"/>
    <cellStyle name="20% - Accent1 3 2 2" xfId="3597" xr:uid="{E4401DAA-84EC-4439-B16E-3CF95295E5E9}"/>
    <cellStyle name="20% - Accent1 3 2 2 2" xfId="6487" xr:uid="{F6B52941-24FC-4277-B270-31AE55B682BB}"/>
    <cellStyle name="20% - Accent1 3 2 3" xfId="5042" xr:uid="{7CA48510-4B19-4024-A28A-E3BF2BA6A1D5}"/>
    <cellStyle name="20% - Accent1 3 3" xfId="2876" xr:uid="{62D6192A-350F-433F-B3EB-042E0D2C475D}"/>
    <cellStyle name="20% - Accent1 3 3 2" xfId="5766" xr:uid="{ACE38D64-9B3D-449E-9956-C7D821B9B564}"/>
    <cellStyle name="20% - Accent1 3 4" xfId="4321" xr:uid="{0A2D7DC7-BF20-4206-90F7-0CF0DD7A3C6A}"/>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10" xfId="2207" xr:uid="{1853B735-A506-462C-A726-E836917169E2}"/>
    <cellStyle name="20% - Accent2 2 2 10 2" xfId="5097" xr:uid="{71654B79-EDE8-462F-A948-0D76B4DDE37E}"/>
    <cellStyle name="20% - Accent2 2 2 11" xfId="3652" xr:uid="{9D18E100-B1DE-4609-948A-871E7F20F858}"/>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2 2 2" xfId="2050" xr:uid="{3548B82F-B050-4FAE-AB67-56E5A48E9A90}"/>
    <cellStyle name="20% - Accent2 2 2 2 2 2 2 2 2" xfId="3528" xr:uid="{E621B797-6A85-4CC3-A1E0-7A68501596CF}"/>
    <cellStyle name="20% - Accent2 2 2 2 2 2 2 2 2 2" xfId="6418" xr:uid="{2052D04F-EB9A-4009-BEB7-C9B1408793B7}"/>
    <cellStyle name="20% - Accent2 2 2 2 2 2 2 2 3" xfId="4973" xr:uid="{EF7C74C0-1557-4898-9F93-F75B94673155}"/>
    <cellStyle name="20% - Accent2 2 2 2 2 2 2 3" xfId="2807" xr:uid="{B3759653-C9D7-4CDD-8363-290E0D417456}"/>
    <cellStyle name="20% - Accent2 2 2 2 2 2 2 3 2" xfId="5697" xr:uid="{169763F7-E41F-457A-B135-187F674115E7}"/>
    <cellStyle name="20% - Accent2 2 2 2 2 2 2 4" xfId="4252" xr:uid="{8C75A360-7F4E-4981-B38D-5005696C0925}"/>
    <cellStyle name="20% - Accent2 2 2 2 2 2 3" xfId="1720" xr:uid="{BE758E7B-492A-4491-96E1-0AAE7BB11063}"/>
    <cellStyle name="20% - Accent2 2 2 2 2 2 3 2" xfId="3198" xr:uid="{E8A94BE4-87C0-46FB-9444-44AE3310194E}"/>
    <cellStyle name="20% - Accent2 2 2 2 2 2 3 2 2" xfId="6088" xr:uid="{59E8774A-E094-48E8-92D1-530732043639}"/>
    <cellStyle name="20% - Accent2 2 2 2 2 2 3 3" xfId="4643" xr:uid="{3D65FAA5-6699-4953-A406-35E97AFE9389}"/>
    <cellStyle name="20% - Accent2 2 2 2 2 2 4" xfId="2477" xr:uid="{169E5A0D-157D-47FF-98FC-8FBC4D627E9B}"/>
    <cellStyle name="20% - Accent2 2 2 2 2 2 4 2" xfId="5367" xr:uid="{B781AA46-C3E1-4E99-845A-7A29B7BA0A01}"/>
    <cellStyle name="20% - Accent2 2 2 2 2 2 5" xfId="3922" xr:uid="{1B38353A-5933-488D-B325-3325021E3BCD}"/>
    <cellStyle name="20% - Accent2 2 2 2 2 3" xfId="874" xr:uid="{00000000-0005-0000-0000-000036000000}"/>
    <cellStyle name="20% - Accent2 2 2 2 2 3 2" xfId="1885" xr:uid="{8B13C85F-EDF8-4374-8FD4-DB6B2F10CB58}"/>
    <cellStyle name="20% - Accent2 2 2 2 2 3 2 2" xfId="3363" xr:uid="{AD13EDC4-3ABD-4038-8C60-76F19CAC7F30}"/>
    <cellStyle name="20% - Accent2 2 2 2 2 3 2 2 2" xfId="6253" xr:uid="{2F5CF46D-9E1F-455E-8582-21B176F36EDB}"/>
    <cellStyle name="20% - Accent2 2 2 2 2 3 2 3" xfId="4808" xr:uid="{4E3D2960-CCC5-4898-AE54-CBDD595E009F}"/>
    <cellStyle name="20% - Accent2 2 2 2 2 3 3" xfId="2642" xr:uid="{0ACE59D3-D1B6-4D79-B315-32F8A0EA22D3}"/>
    <cellStyle name="20% - Accent2 2 2 2 2 3 3 2" xfId="5532" xr:uid="{B666E1AC-BF91-413B-9846-FB717009EE0B}"/>
    <cellStyle name="20% - Accent2 2 2 2 2 3 4" xfId="4087" xr:uid="{8B62B701-F659-4F07-961D-8C465C896B4E}"/>
    <cellStyle name="20% - Accent2 2 2 2 2 4" xfId="1555" xr:uid="{23F91646-1654-4C9A-9939-4FEF036858F8}"/>
    <cellStyle name="20% - Accent2 2 2 2 2 4 2" xfId="3033" xr:uid="{1ADBDB84-7506-4258-8437-2137CDDE48B3}"/>
    <cellStyle name="20% - Accent2 2 2 2 2 4 2 2" xfId="5923" xr:uid="{3AE5C250-D3C5-40CC-AC41-08660CF1D037}"/>
    <cellStyle name="20% - Accent2 2 2 2 2 4 3" xfId="4478" xr:uid="{CA741055-BE1B-4E7E-B922-ADFBEC2B2375}"/>
    <cellStyle name="20% - Accent2 2 2 2 2 5" xfId="2312" xr:uid="{5C25DE81-9409-4784-A8A2-04D9828B8AFC}"/>
    <cellStyle name="20% - Accent2 2 2 2 2 5 2" xfId="5202" xr:uid="{8EBAC809-7F2F-4C1F-B637-77698D0232CD}"/>
    <cellStyle name="20% - Accent2 2 2 2 2 6" xfId="3757" xr:uid="{7EA742CB-BC20-4442-992E-8899083ED8B8}"/>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2 2 2" xfId="2095" xr:uid="{E1D91BDD-F7D6-424D-BB82-5A9623FF3E4A}"/>
    <cellStyle name="20% - Accent2 2 2 2 3 2 2 2 2" xfId="3573" xr:uid="{B8F177F6-2D57-4B96-8A4A-76B9B54D8785}"/>
    <cellStyle name="20% - Accent2 2 2 2 3 2 2 2 2 2" xfId="6463" xr:uid="{FE6B96D4-3DC1-4AC8-8B1F-2BF635A1EFDF}"/>
    <cellStyle name="20% - Accent2 2 2 2 3 2 2 2 3" xfId="5018" xr:uid="{8DD7AD72-354B-459F-A654-61670ACFBD81}"/>
    <cellStyle name="20% - Accent2 2 2 2 3 2 2 3" xfId="2852" xr:uid="{A9E73C67-2CF1-4AD6-9C61-645C473D72D4}"/>
    <cellStyle name="20% - Accent2 2 2 2 3 2 2 3 2" xfId="5742" xr:uid="{951CE31A-11D7-4CD2-874C-786B6E0AEF9E}"/>
    <cellStyle name="20% - Accent2 2 2 2 3 2 2 4" xfId="4297" xr:uid="{8B8FA980-A7A2-4018-A9FC-3C871C3F9A9D}"/>
    <cellStyle name="20% - Accent2 2 2 2 3 2 3" xfId="1765" xr:uid="{1316B5E3-3094-4B62-BA34-1D4C966A8E51}"/>
    <cellStyle name="20% - Accent2 2 2 2 3 2 3 2" xfId="3243" xr:uid="{82F0267D-5F7D-4842-8629-D573702EAB55}"/>
    <cellStyle name="20% - Accent2 2 2 2 3 2 3 2 2" xfId="6133" xr:uid="{72008F52-6E5D-4695-ABFA-AB2FB92FA1B2}"/>
    <cellStyle name="20% - Accent2 2 2 2 3 2 3 3" xfId="4688" xr:uid="{DFB84DF2-9ECF-423C-8313-E99E568EFB1F}"/>
    <cellStyle name="20% - Accent2 2 2 2 3 2 4" xfId="2522" xr:uid="{B5D7D1A7-A14A-4481-BBBE-34ACBCE8B2CC}"/>
    <cellStyle name="20% - Accent2 2 2 2 3 2 4 2" xfId="5412" xr:uid="{93849CB5-7BA8-4F79-97D2-5655F6C5CC5E}"/>
    <cellStyle name="20% - Accent2 2 2 2 3 2 5" xfId="3967" xr:uid="{F70AA5EA-2130-4936-98F6-B16A7D40F663}"/>
    <cellStyle name="20% - Accent2 2 2 2 3 3" xfId="919" xr:uid="{00000000-0005-0000-0000-00003A000000}"/>
    <cellStyle name="20% - Accent2 2 2 2 3 3 2" xfId="1930" xr:uid="{3AB4472A-A233-431A-8969-5095295A4C8D}"/>
    <cellStyle name="20% - Accent2 2 2 2 3 3 2 2" xfId="3408" xr:uid="{0C7CC538-EB24-4873-89E4-A5AA3ECC1571}"/>
    <cellStyle name="20% - Accent2 2 2 2 3 3 2 2 2" xfId="6298" xr:uid="{11B84EF6-CFD4-4252-BA89-CFE782863418}"/>
    <cellStyle name="20% - Accent2 2 2 2 3 3 2 3" xfId="4853" xr:uid="{F0538F1C-E1BC-48C6-B175-F658EBFBB958}"/>
    <cellStyle name="20% - Accent2 2 2 2 3 3 3" xfId="2687" xr:uid="{89B4F38D-CBA5-4608-96FE-438FD469CD07}"/>
    <cellStyle name="20% - Accent2 2 2 2 3 3 3 2" xfId="5577" xr:uid="{C85F1224-F6F6-43ED-A23F-8FB03CFCB7CB}"/>
    <cellStyle name="20% - Accent2 2 2 2 3 3 4" xfId="4132" xr:uid="{79586EA1-843C-4285-994D-AB175422A633}"/>
    <cellStyle name="20% - Accent2 2 2 2 3 4" xfId="1600" xr:uid="{E7109C9F-2E64-428E-8D8B-E7D071EC0D2C}"/>
    <cellStyle name="20% - Accent2 2 2 2 3 4 2" xfId="3078" xr:uid="{749A8FF7-8759-4581-A646-BEDDB26CF93C}"/>
    <cellStyle name="20% - Accent2 2 2 2 3 4 2 2" xfId="5968" xr:uid="{87C953A0-B8DF-4143-8BAE-484BD1060CD9}"/>
    <cellStyle name="20% - Accent2 2 2 2 3 4 3" xfId="4523" xr:uid="{9F99C701-F891-4DA0-B652-B971DB6864D5}"/>
    <cellStyle name="20% - Accent2 2 2 2 3 5" xfId="2357" xr:uid="{52CAF6AF-AAF0-4175-8F54-C024A334AFD4}"/>
    <cellStyle name="20% - Accent2 2 2 2 3 5 2" xfId="5247" xr:uid="{CAFDB038-D4FA-499B-A25B-79032F98CCEF}"/>
    <cellStyle name="20% - Accent2 2 2 2 3 6" xfId="3802" xr:uid="{E1F82EAA-4D1D-49A8-83C2-D1CF559E80E3}"/>
    <cellStyle name="20% - Accent2 2 2 2 4" xfId="646" xr:uid="{00000000-0005-0000-0000-00003B000000}"/>
    <cellStyle name="20% - Accent2 2 2 2 4 2" xfId="979" xr:uid="{00000000-0005-0000-0000-00003C000000}"/>
    <cellStyle name="20% - Accent2 2 2 2 4 2 2" xfId="1990" xr:uid="{EC00845A-83F3-42FB-B622-3B9B35BCC2D9}"/>
    <cellStyle name="20% - Accent2 2 2 2 4 2 2 2" xfId="3468" xr:uid="{8B1BC87C-4E5C-4364-9E93-235A7644FAE4}"/>
    <cellStyle name="20% - Accent2 2 2 2 4 2 2 2 2" xfId="6358" xr:uid="{3643BC2D-84B5-45BC-890D-7B0B834CD112}"/>
    <cellStyle name="20% - Accent2 2 2 2 4 2 2 3" xfId="4913" xr:uid="{77E42B40-E40B-4012-B70E-373FE6017628}"/>
    <cellStyle name="20% - Accent2 2 2 2 4 2 3" xfId="2747" xr:uid="{D4D62B4B-F436-4C51-A440-38428D28314D}"/>
    <cellStyle name="20% - Accent2 2 2 2 4 2 3 2" xfId="5637" xr:uid="{83A38359-E1BC-4BEB-94E3-C6BB0C0D81BF}"/>
    <cellStyle name="20% - Accent2 2 2 2 4 2 4" xfId="4192" xr:uid="{799EAA5F-CFF4-418A-99FE-A78E88ECDBF3}"/>
    <cellStyle name="20% - Accent2 2 2 2 4 3" xfId="1660" xr:uid="{A17E7330-8A5A-4CAC-95E0-0ECC0BB4140F}"/>
    <cellStyle name="20% - Accent2 2 2 2 4 3 2" xfId="3138" xr:uid="{BBB62215-A609-4E6C-8062-717B2EE550A3}"/>
    <cellStyle name="20% - Accent2 2 2 2 4 3 2 2" xfId="6028" xr:uid="{E98C0686-B10F-4965-BF9D-2E7A7ECC4DE9}"/>
    <cellStyle name="20% - Accent2 2 2 2 4 3 3" xfId="4583" xr:uid="{0EC9BBAE-3B6B-4AFA-8A60-4BAA5333D417}"/>
    <cellStyle name="20% - Accent2 2 2 2 4 4" xfId="2417" xr:uid="{825B5805-240D-4B54-9CA5-EC3A42176C99}"/>
    <cellStyle name="20% - Accent2 2 2 2 4 4 2" xfId="5307" xr:uid="{3CBE2FA4-046D-4C63-B7D5-4CB55DD83EB3}"/>
    <cellStyle name="20% - Accent2 2 2 2 4 5" xfId="3862" xr:uid="{EB3E731F-72BE-4E47-ABAC-437FB9D55942}"/>
    <cellStyle name="20% - Accent2 2 2 2 5" xfId="814" xr:uid="{00000000-0005-0000-0000-00003D000000}"/>
    <cellStyle name="20% - Accent2 2 2 2 5 2" xfId="1825" xr:uid="{9235589A-BD46-4AF9-9B30-2F8739886454}"/>
    <cellStyle name="20% - Accent2 2 2 2 5 2 2" xfId="3303" xr:uid="{2B824C6F-6CDD-4783-AF61-2A80512A34DB}"/>
    <cellStyle name="20% - Accent2 2 2 2 5 2 2 2" xfId="6193" xr:uid="{E7F6F32B-E62D-4FBF-9BDE-4D21A66C3F9D}"/>
    <cellStyle name="20% - Accent2 2 2 2 5 2 3" xfId="4748" xr:uid="{30E7718C-8CC8-4CD2-BB9F-12D72AA3B159}"/>
    <cellStyle name="20% - Accent2 2 2 2 5 3" xfId="2582" xr:uid="{F8E010F7-7584-4FFA-A8D2-D6DC9E9E6BA1}"/>
    <cellStyle name="20% - Accent2 2 2 2 5 3 2" xfId="5472" xr:uid="{976590DA-7C31-473C-BCFE-7F3D7C471F9B}"/>
    <cellStyle name="20% - Accent2 2 2 2 5 4" xfId="4027" xr:uid="{ED2F2A89-DD17-4BB9-8FC0-B1ED18B2950C}"/>
    <cellStyle name="20% - Accent2 2 2 2 6" xfId="1495" xr:uid="{6A1E53B2-BC1F-42A2-A500-B45A59AD5F0C}"/>
    <cellStyle name="20% - Accent2 2 2 2 6 2" xfId="2973" xr:uid="{9601716C-7E3A-4C2C-B95F-02ECE7205EEF}"/>
    <cellStyle name="20% - Accent2 2 2 2 6 2 2" xfId="5863" xr:uid="{848EEE9E-427B-4D2F-8AD0-B3C963C7D67C}"/>
    <cellStyle name="20% - Accent2 2 2 2 6 3" xfId="4418" xr:uid="{3649BE2E-204A-4329-B9A8-10FE06ED0427}"/>
    <cellStyle name="20% - Accent2 2 2 2 7" xfId="2252" xr:uid="{933A1066-7E10-43CF-87D2-136E96A42534}"/>
    <cellStyle name="20% - Accent2 2 2 2 7 2" xfId="5142" xr:uid="{5DB670E4-6411-4944-AAE7-266011F636CA}"/>
    <cellStyle name="20% - Accent2 2 2 2 8" xfId="3697" xr:uid="{6218AA69-35DB-487F-8BA5-5DE46E4E0969}"/>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2 2 2" xfId="2035" xr:uid="{F831DBE0-FA60-4946-AC8B-5785CFF02485}"/>
    <cellStyle name="20% - Accent2 2 2 3 2 2 2 2 2" xfId="3513" xr:uid="{7AA5815C-3CAB-44B1-9FBB-B8988A849805}"/>
    <cellStyle name="20% - Accent2 2 2 3 2 2 2 2 2 2" xfId="6403" xr:uid="{5EE463CF-E18A-4874-A355-8B3E5B56E1A6}"/>
    <cellStyle name="20% - Accent2 2 2 3 2 2 2 2 3" xfId="4958" xr:uid="{C62F2440-B6A8-4216-ABB5-CA7DF56F8AD2}"/>
    <cellStyle name="20% - Accent2 2 2 3 2 2 2 3" xfId="2792" xr:uid="{AB90AB1B-DD52-40EC-943B-03612349BC21}"/>
    <cellStyle name="20% - Accent2 2 2 3 2 2 2 3 2" xfId="5682" xr:uid="{9C9BF32D-5528-439C-B3E7-E09A4B9BFA38}"/>
    <cellStyle name="20% - Accent2 2 2 3 2 2 2 4" xfId="4237" xr:uid="{7DF20137-383B-4203-A8BD-9FAC0D6E8BC1}"/>
    <cellStyle name="20% - Accent2 2 2 3 2 2 3" xfId="1705" xr:uid="{75BF3130-EA0D-47D5-BAD5-B1BECED80CA1}"/>
    <cellStyle name="20% - Accent2 2 2 3 2 2 3 2" xfId="3183" xr:uid="{A4F996C3-C095-437A-9114-0FE92D70A475}"/>
    <cellStyle name="20% - Accent2 2 2 3 2 2 3 2 2" xfId="6073" xr:uid="{89CF160D-2B31-4978-9159-A87D93667153}"/>
    <cellStyle name="20% - Accent2 2 2 3 2 2 3 3" xfId="4628" xr:uid="{FD18089E-3CFB-48E0-BE12-685385E99046}"/>
    <cellStyle name="20% - Accent2 2 2 3 2 2 4" xfId="2462" xr:uid="{FA0A6A07-A3E8-47DB-9774-E4BD010AFC06}"/>
    <cellStyle name="20% - Accent2 2 2 3 2 2 4 2" xfId="5352" xr:uid="{23C3BCA1-ADA7-4733-8245-A0EA34F38586}"/>
    <cellStyle name="20% - Accent2 2 2 3 2 2 5" xfId="3907" xr:uid="{A66B967D-D47C-4762-B474-25FDD7D79DF4}"/>
    <cellStyle name="20% - Accent2 2 2 3 2 3" xfId="859" xr:uid="{00000000-0005-0000-0000-000042000000}"/>
    <cellStyle name="20% - Accent2 2 2 3 2 3 2" xfId="1870" xr:uid="{5D2E74A3-11D8-4578-837A-5686117C6349}"/>
    <cellStyle name="20% - Accent2 2 2 3 2 3 2 2" xfId="3348" xr:uid="{464ED363-C310-4C4D-8F4A-166179F01963}"/>
    <cellStyle name="20% - Accent2 2 2 3 2 3 2 2 2" xfId="6238" xr:uid="{86DBC761-A4A2-4635-8343-E504A18307FC}"/>
    <cellStyle name="20% - Accent2 2 2 3 2 3 2 3" xfId="4793" xr:uid="{ADB3BFAF-F188-4C6B-8673-EB4DB48BAEF3}"/>
    <cellStyle name="20% - Accent2 2 2 3 2 3 3" xfId="2627" xr:uid="{D6ECF1C7-FD52-45AC-B0B5-5935DC0688EF}"/>
    <cellStyle name="20% - Accent2 2 2 3 2 3 3 2" xfId="5517" xr:uid="{E4FAE652-6EAA-462F-91B2-718AF3055DFE}"/>
    <cellStyle name="20% - Accent2 2 2 3 2 3 4" xfId="4072" xr:uid="{67019CDD-E8F3-46CC-9272-37F0D72E9708}"/>
    <cellStyle name="20% - Accent2 2 2 3 2 4" xfId="1540" xr:uid="{15AFB65E-6E0A-4F31-8560-B363D8A954D3}"/>
    <cellStyle name="20% - Accent2 2 2 3 2 4 2" xfId="3018" xr:uid="{FA3889C0-25D5-467F-AD0C-585218A13089}"/>
    <cellStyle name="20% - Accent2 2 2 3 2 4 2 2" xfId="5908" xr:uid="{1F5A58BF-A988-4267-B755-859AED3D43C9}"/>
    <cellStyle name="20% - Accent2 2 2 3 2 4 3" xfId="4463" xr:uid="{851D9A27-5A9F-4230-87C2-66D7E37AAC61}"/>
    <cellStyle name="20% - Accent2 2 2 3 2 5" xfId="2297" xr:uid="{51A0D2F5-9D4F-465F-927F-6BD1EE527AB6}"/>
    <cellStyle name="20% - Accent2 2 2 3 2 5 2" xfId="5187" xr:uid="{298BC6B5-6F14-4844-B935-B996B1A69609}"/>
    <cellStyle name="20% - Accent2 2 2 3 2 6" xfId="3742" xr:uid="{3E500B47-D280-4D24-A9F2-D9D93D676BDA}"/>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2 2 2" xfId="2080" xr:uid="{02BDABB9-B7B6-4B04-A32A-AC1BF1B38D1F}"/>
    <cellStyle name="20% - Accent2 2 2 3 3 2 2 2 2" xfId="3558" xr:uid="{88E24524-29A6-4770-9721-931B1E651044}"/>
    <cellStyle name="20% - Accent2 2 2 3 3 2 2 2 2 2" xfId="6448" xr:uid="{74FB79CA-5755-45DC-87AA-7C14A840D284}"/>
    <cellStyle name="20% - Accent2 2 2 3 3 2 2 2 3" xfId="5003" xr:uid="{B8509BB9-C2E4-4F16-83DA-50648208FE11}"/>
    <cellStyle name="20% - Accent2 2 2 3 3 2 2 3" xfId="2837" xr:uid="{2B8E4E87-BB77-4E4B-AEB7-FDDFE8B86B0F}"/>
    <cellStyle name="20% - Accent2 2 2 3 3 2 2 3 2" xfId="5727" xr:uid="{8A6472A8-2477-4073-A2F9-57807A424905}"/>
    <cellStyle name="20% - Accent2 2 2 3 3 2 2 4" xfId="4282" xr:uid="{B46D924E-1605-4DC5-BC17-B826CF396388}"/>
    <cellStyle name="20% - Accent2 2 2 3 3 2 3" xfId="1750" xr:uid="{95E9DE5C-0EBF-405B-BF49-3441A38C2C0B}"/>
    <cellStyle name="20% - Accent2 2 2 3 3 2 3 2" xfId="3228" xr:uid="{28579043-6AB6-4D70-BA97-6A875B9992D4}"/>
    <cellStyle name="20% - Accent2 2 2 3 3 2 3 2 2" xfId="6118" xr:uid="{3D6290A1-6D8B-4175-B290-72D211BEA847}"/>
    <cellStyle name="20% - Accent2 2 2 3 3 2 3 3" xfId="4673" xr:uid="{1C7C9527-DF4B-471F-894D-74CF1AD28F78}"/>
    <cellStyle name="20% - Accent2 2 2 3 3 2 4" xfId="2507" xr:uid="{83945A3C-F19B-4A1B-A562-D90363E292CF}"/>
    <cellStyle name="20% - Accent2 2 2 3 3 2 4 2" xfId="5397" xr:uid="{7314F5D5-2AD1-410E-A27C-A11918307BE2}"/>
    <cellStyle name="20% - Accent2 2 2 3 3 2 5" xfId="3952" xr:uid="{AFE49E61-04E7-459B-AEB3-C41F719BEA89}"/>
    <cellStyle name="20% - Accent2 2 2 3 3 3" xfId="904" xr:uid="{00000000-0005-0000-0000-000046000000}"/>
    <cellStyle name="20% - Accent2 2 2 3 3 3 2" xfId="1915" xr:uid="{FDE83DC5-262C-477E-83BB-4891B931B378}"/>
    <cellStyle name="20% - Accent2 2 2 3 3 3 2 2" xfId="3393" xr:uid="{F5631C61-B4AD-421A-85CE-A7D994BDDA26}"/>
    <cellStyle name="20% - Accent2 2 2 3 3 3 2 2 2" xfId="6283" xr:uid="{4305E374-2C3B-45A5-BE60-5782C060296E}"/>
    <cellStyle name="20% - Accent2 2 2 3 3 3 2 3" xfId="4838" xr:uid="{5D17A75C-DF88-4254-98EB-8222220E6BB5}"/>
    <cellStyle name="20% - Accent2 2 2 3 3 3 3" xfId="2672" xr:uid="{F8053AB9-4BA7-4969-907B-298A0FDDAA8C}"/>
    <cellStyle name="20% - Accent2 2 2 3 3 3 3 2" xfId="5562" xr:uid="{64EDA2A2-E20A-4AFD-8443-B7350B930FD7}"/>
    <cellStyle name="20% - Accent2 2 2 3 3 3 4" xfId="4117" xr:uid="{ED71093F-B49C-4AAC-A2AF-02C420460036}"/>
    <cellStyle name="20% - Accent2 2 2 3 3 4" xfId="1585" xr:uid="{3B798A42-7C8F-4D2D-819A-F9B4B208BCB1}"/>
    <cellStyle name="20% - Accent2 2 2 3 3 4 2" xfId="3063" xr:uid="{954AD7BE-3083-45D7-A4A1-E601E95587D2}"/>
    <cellStyle name="20% - Accent2 2 2 3 3 4 2 2" xfId="5953" xr:uid="{35EC4914-2E1C-4CC5-827D-639579DC9730}"/>
    <cellStyle name="20% - Accent2 2 2 3 3 4 3" xfId="4508" xr:uid="{60824AB1-4072-4C54-A8CC-2B400F93F5A9}"/>
    <cellStyle name="20% - Accent2 2 2 3 3 5" xfId="2342" xr:uid="{7EAAE7DD-19DD-4133-A76B-F9A6808D5847}"/>
    <cellStyle name="20% - Accent2 2 2 3 3 5 2" xfId="5232" xr:uid="{10B9A79C-A504-4F56-988B-3196D2034D3A}"/>
    <cellStyle name="20% - Accent2 2 2 3 3 6" xfId="3787" xr:uid="{454AC115-7DDE-4641-8AAB-932178171217}"/>
    <cellStyle name="20% - Accent2 2 2 3 4" xfId="631" xr:uid="{00000000-0005-0000-0000-000047000000}"/>
    <cellStyle name="20% - Accent2 2 2 3 4 2" xfId="964" xr:uid="{00000000-0005-0000-0000-000048000000}"/>
    <cellStyle name="20% - Accent2 2 2 3 4 2 2" xfId="1975" xr:uid="{98662455-58A5-4A36-B1F5-0B9463CCCA2B}"/>
    <cellStyle name="20% - Accent2 2 2 3 4 2 2 2" xfId="3453" xr:uid="{7D624F37-C559-49D4-96ED-DB1B9FFEF3A1}"/>
    <cellStyle name="20% - Accent2 2 2 3 4 2 2 2 2" xfId="6343" xr:uid="{A77D2400-1EDC-496E-AC13-63FD120E227C}"/>
    <cellStyle name="20% - Accent2 2 2 3 4 2 2 3" xfId="4898" xr:uid="{D1110214-0DE5-4D33-B24A-B2F336192823}"/>
    <cellStyle name="20% - Accent2 2 2 3 4 2 3" xfId="2732" xr:uid="{989CDDA9-DA43-40AA-B7BC-6C1A7F0C0E92}"/>
    <cellStyle name="20% - Accent2 2 2 3 4 2 3 2" xfId="5622" xr:uid="{81011DF6-783A-432C-B6AD-45186F184964}"/>
    <cellStyle name="20% - Accent2 2 2 3 4 2 4" xfId="4177" xr:uid="{C6B46C42-7F4C-4C0E-BD10-4B649EE43208}"/>
    <cellStyle name="20% - Accent2 2 2 3 4 3" xfId="1645" xr:uid="{C65E9086-3C77-4D81-91D2-C76CC00F15DF}"/>
    <cellStyle name="20% - Accent2 2 2 3 4 3 2" xfId="3123" xr:uid="{36F77E65-1B95-40B7-A60B-099E9A76443F}"/>
    <cellStyle name="20% - Accent2 2 2 3 4 3 2 2" xfId="6013" xr:uid="{806E2B3F-004A-4580-9A65-1682C9B8E74B}"/>
    <cellStyle name="20% - Accent2 2 2 3 4 3 3" xfId="4568" xr:uid="{222A782A-FD45-40ED-A4CF-979AE0EEEA8A}"/>
    <cellStyle name="20% - Accent2 2 2 3 4 4" xfId="2402" xr:uid="{D94002C1-B45D-4B1F-B3DB-F7343FF96982}"/>
    <cellStyle name="20% - Accent2 2 2 3 4 4 2" xfId="5292" xr:uid="{9D849421-5084-4F41-AD51-EB3AE18577A6}"/>
    <cellStyle name="20% - Accent2 2 2 3 4 5" xfId="3847" xr:uid="{26B3DE47-08F3-4757-9D02-C7B4B1949AA6}"/>
    <cellStyle name="20% - Accent2 2 2 3 5" xfId="799" xr:uid="{00000000-0005-0000-0000-000049000000}"/>
    <cellStyle name="20% - Accent2 2 2 3 5 2" xfId="1810" xr:uid="{1D8A8A69-FFF1-40C5-A019-21AA9F5639F1}"/>
    <cellStyle name="20% - Accent2 2 2 3 5 2 2" xfId="3288" xr:uid="{6084EBF8-0375-4B72-8B10-25E018465831}"/>
    <cellStyle name="20% - Accent2 2 2 3 5 2 2 2" xfId="6178" xr:uid="{F555D137-BD5F-4260-B62C-EB9E43E36E6D}"/>
    <cellStyle name="20% - Accent2 2 2 3 5 2 3" xfId="4733" xr:uid="{F41FE136-D966-43E2-9EEA-1BCDC168B8A6}"/>
    <cellStyle name="20% - Accent2 2 2 3 5 3" xfId="2567" xr:uid="{CE211493-B009-44A4-9E99-C4BD9EF00F2A}"/>
    <cellStyle name="20% - Accent2 2 2 3 5 3 2" xfId="5457" xr:uid="{463A6331-8790-427E-81E9-911B22E1DC94}"/>
    <cellStyle name="20% - Accent2 2 2 3 5 4" xfId="4012" xr:uid="{ABC19EEE-5E72-4A7F-A4CD-3ADF500BF328}"/>
    <cellStyle name="20% - Accent2 2 2 3 6" xfId="1480" xr:uid="{330576E0-6C95-4D6C-94EA-D7B36FD609FC}"/>
    <cellStyle name="20% - Accent2 2 2 3 6 2" xfId="2958" xr:uid="{824BC2F4-7267-48C1-8A5A-00C6E9C30742}"/>
    <cellStyle name="20% - Accent2 2 2 3 6 2 2" xfId="5848" xr:uid="{90D3F1A6-5C3A-411D-A210-BED0CE62FEF8}"/>
    <cellStyle name="20% - Accent2 2 2 3 6 3" xfId="4403" xr:uid="{1019932E-3B97-487D-A92A-14931D2C3435}"/>
    <cellStyle name="20% - Accent2 2 2 3 7" xfId="2237" xr:uid="{7EC1B6EC-8086-4F62-AF09-831732A23A73}"/>
    <cellStyle name="20% - Accent2 2 2 3 7 2" xfId="5127" xr:uid="{23BD538B-1E21-4EED-B75E-E5BCFDAC59F8}"/>
    <cellStyle name="20% - Accent2 2 2 3 8" xfId="3682" xr:uid="{BF0015C3-9804-441E-BDAF-035CD8B058A5}"/>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2 2 2" xfId="2020" xr:uid="{89A9B4C4-E716-4122-88E0-49564DC6FC08}"/>
    <cellStyle name="20% - Accent2 2 2 4 2 2 2 2 2" xfId="3498" xr:uid="{BC62249D-30F5-456F-B4F2-07F1F68EC133}"/>
    <cellStyle name="20% - Accent2 2 2 4 2 2 2 2 2 2" xfId="6388" xr:uid="{4B3E80C5-1365-4F28-8081-9E933B9832F1}"/>
    <cellStyle name="20% - Accent2 2 2 4 2 2 2 2 3" xfId="4943" xr:uid="{3EF1162D-6760-4DE0-A26C-06C332E6DFF7}"/>
    <cellStyle name="20% - Accent2 2 2 4 2 2 2 3" xfId="2777" xr:uid="{193C9C65-0AB5-4DFA-82E2-377D1E99BB61}"/>
    <cellStyle name="20% - Accent2 2 2 4 2 2 2 3 2" xfId="5667" xr:uid="{53A6665F-CF09-4BAD-8A09-60373A2BEF98}"/>
    <cellStyle name="20% - Accent2 2 2 4 2 2 2 4" xfId="4222" xr:uid="{F21ADAAF-E77D-4FE4-8B04-865EC48930AA}"/>
    <cellStyle name="20% - Accent2 2 2 4 2 2 3" xfId="1690" xr:uid="{A088F282-9052-4BE3-A21B-8B9BE2C9A572}"/>
    <cellStyle name="20% - Accent2 2 2 4 2 2 3 2" xfId="3168" xr:uid="{9E857126-3E16-4A1A-879F-8D5A31D58C05}"/>
    <cellStyle name="20% - Accent2 2 2 4 2 2 3 2 2" xfId="6058" xr:uid="{C1D63359-3095-4DF7-9B63-0979C70B1C74}"/>
    <cellStyle name="20% - Accent2 2 2 4 2 2 3 3" xfId="4613" xr:uid="{B2C0F7A5-CAFD-487F-B864-5819E18C8297}"/>
    <cellStyle name="20% - Accent2 2 2 4 2 2 4" xfId="2447" xr:uid="{187B8257-A086-48ED-BAF7-905114FB02D4}"/>
    <cellStyle name="20% - Accent2 2 2 4 2 2 4 2" xfId="5337" xr:uid="{BF11FEE3-CC7F-45AD-87CB-53A9C842BA56}"/>
    <cellStyle name="20% - Accent2 2 2 4 2 2 5" xfId="3892" xr:uid="{687A642B-0D87-4EF8-830E-FE47139FD149}"/>
    <cellStyle name="20% - Accent2 2 2 4 2 3" xfId="844" xr:uid="{00000000-0005-0000-0000-00004E000000}"/>
    <cellStyle name="20% - Accent2 2 2 4 2 3 2" xfId="1855" xr:uid="{44317CB0-2C81-43F1-8864-FC111D281063}"/>
    <cellStyle name="20% - Accent2 2 2 4 2 3 2 2" xfId="3333" xr:uid="{58E85529-4C4B-40C7-A48C-13396E1A2CC1}"/>
    <cellStyle name="20% - Accent2 2 2 4 2 3 2 2 2" xfId="6223" xr:uid="{9EE44785-54A8-46DF-A574-36E1C3717DA3}"/>
    <cellStyle name="20% - Accent2 2 2 4 2 3 2 3" xfId="4778" xr:uid="{DE98A1E5-D398-4695-AD64-FDF7B4396B3C}"/>
    <cellStyle name="20% - Accent2 2 2 4 2 3 3" xfId="2612" xr:uid="{F68E8DC4-5C9D-46E1-9D2C-9782DC1566EC}"/>
    <cellStyle name="20% - Accent2 2 2 4 2 3 3 2" xfId="5502" xr:uid="{60ECC49D-6802-456D-8DF5-C4576387DEF1}"/>
    <cellStyle name="20% - Accent2 2 2 4 2 3 4" xfId="4057" xr:uid="{84778E7B-B0DD-4226-947C-67A5A95F15F4}"/>
    <cellStyle name="20% - Accent2 2 2 4 2 4" xfId="1525" xr:uid="{770FB736-C14C-4464-9632-527CCF570F5C}"/>
    <cellStyle name="20% - Accent2 2 2 4 2 4 2" xfId="3003" xr:uid="{632EE1A1-F1C4-4D98-940A-A0806D9F2434}"/>
    <cellStyle name="20% - Accent2 2 2 4 2 4 2 2" xfId="5893" xr:uid="{E3544984-105E-4401-AD9B-71BEF0EDE801}"/>
    <cellStyle name="20% - Accent2 2 2 4 2 4 3" xfId="4448" xr:uid="{3BC933C6-05E2-4E4B-882F-F1DB558CB56D}"/>
    <cellStyle name="20% - Accent2 2 2 4 2 5" xfId="2282" xr:uid="{00195D32-B30C-4192-8500-21A1FEB9F06C}"/>
    <cellStyle name="20% - Accent2 2 2 4 2 5 2" xfId="5172" xr:uid="{3C2EE456-70B6-4F81-8F75-6BC83CE8B613}"/>
    <cellStyle name="20% - Accent2 2 2 4 2 6" xfId="3727" xr:uid="{5FF9063B-E8AC-4B3B-9F9F-DED5D53551F2}"/>
    <cellStyle name="20% - Accent2 2 2 4 3" xfId="616" xr:uid="{00000000-0005-0000-0000-00004F000000}"/>
    <cellStyle name="20% - Accent2 2 2 4 3 2" xfId="949" xr:uid="{00000000-0005-0000-0000-000050000000}"/>
    <cellStyle name="20% - Accent2 2 2 4 3 2 2" xfId="1960" xr:uid="{A7F2F223-34AE-45FF-8242-058C0BD603B1}"/>
    <cellStyle name="20% - Accent2 2 2 4 3 2 2 2" xfId="3438" xr:uid="{764ACC1C-95B3-48EB-8382-C390C6195982}"/>
    <cellStyle name="20% - Accent2 2 2 4 3 2 2 2 2" xfId="6328" xr:uid="{F8EF54D8-0CB5-40A1-B83C-EAE259D2F67F}"/>
    <cellStyle name="20% - Accent2 2 2 4 3 2 2 3" xfId="4883" xr:uid="{2030A76E-2D84-4E41-9433-432DDBA7B4E2}"/>
    <cellStyle name="20% - Accent2 2 2 4 3 2 3" xfId="2717" xr:uid="{A21E72D1-2C05-4ABD-B264-0C855BEFDB7B}"/>
    <cellStyle name="20% - Accent2 2 2 4 3 2 3 2" xfId="5607" xr:uid="{DFBD8F4A-21DE-46DA-82DC-B9E22BBF7C22}"/>
    <cellStyle name="20% - Accent2 2 2 4 3 2 4" xfId="4162" xr:uid="{5625F563-A239-416E-BFD5-AC2BCB59B8E7}"/>
    <cellStyle name="20% - Accent2 2 2 4 3 3" xfId="1630" xr:uid="{4B6FB73C-D766-440E-B87E-3C10269541E1}"/>
    <cellStyle name="20% - Accent2 2 2 4 3 3 2" xfId="3108" xr:uid="{AA2E317C-8EB6-43E8-BCB4-8D29E483726C}"/>
    <cellStyle name="20% - Accent2 2 2 4 3 3 2 2" xfId="5998" xr:uid="{C39EA182-1C2D-4314-B5F3-57A778223A73}"/>
    <cellStyle name="20% - Accent2 2 2 4 3 3 3" xfId="4553" xr:uid="{0337ABC5-18D0-4CC0-97E9-23A13FE007F2}"/>
    <cellStyle name="20% - Accent2 2 2 4 3 4" xfId="2387" xr:uid="{91F0ACA3-BC02-4E60-8B1F-3CC506B674E6}"/>
    <cellStyle name="20% - Accent2 2 2 4 3 4 2" xfId="5277" xr:uid="{40FFD12D-B74C-4F25-B586-D80D92F5FBDA}"/>
    <cellStyle name="20% - Accent2 2 2 4 3 5" xfId="3832" xr:uid="{7D1D85B6-E8B6-452D-8895-40E2400283CE}"/>
    <cellStyle name="20% - Accent2 2 2 4 4" xfId="784" xr:uid="{00000000-0005-0000-0000-000051000000}"/>
    <cellStyle name="20% - Accent2 2 2 4 4 2" xfId="1795" xr:uid="{F54D7C26-F542-41E1-80EA-8C37A0A3EBA8}"/>
    <cellStyle name="20% - Accent2 2 2 4 4 2 2" xfId="3273" xr:uid="{E96C96F5-8F52-47FC-9359-BF005799605E}"/>
    <cellStyle name="20% - Accent2 2 2 4 4 2 2 2" xfId="6163" xr:uid="{D5F86E72-97D9-48E5-97BA-7FCB37285E81}"/>
    <cellStyle name="20% - Accent2 2 2 4 4 2 3" xfId="4718" xr:uid="{D8A04EB4-F0FC-4AF2-B45E-CC932308331D}"/>
    <cellStyle name="20% - Accent2 2 2 4 4 3" xfId="2552" xr:uid="{2A350C9D-3CC7-4E4F-B396-FF2F10C75D6C}"/>
    <cellStyle name="20% - Accent2 2 2 4 4 3 2" xfId="5442" xr:uid="{7728B599-BBCA-4A63-B13D-9B723E960030}"/>
    <cellStyle name="20% - Accent2 2 2 4 4 4" xfId="3997" xr:uid="{BA670A6F-F1F3-42B0-8DCB-3AC216DE4810}"/>
    <cellStyle name="20% - Accent2 2 2 4 5" xfId="1465" xr:uid="{CAAA2D51-3D1A-499B-BE1B-B7ACB5CF2161}"/>
    <cellStyle name="20% - Accent2 2 2 4 5 2" xfId="2943" xr:uid="{0A551643-47EB-4D1F-B38E-55D4CE45ABC2}"/>
    <cellStyle name="20% - Accent2 2 2 4 5 2 2" xfId="5833" xr:uid="{408E8340-271D-4D59-9326-A7798CEB9A0A}"/>
    <cellStyle name="20% - Accent2 2 2 4 5 3" xfId="4388" xr:uid="{44B49841-7AE2-426B-89E2-6D8AEEAFB001}"/>
    <cellStyle name="20% - Accent2 2 2 4 6" xfId="2222" xr:uid="{87B178EA-0980-494B-AE37-46F1F1FDA1C0}"/>
    <cellStyle name="20% - Accent2 2 2 4 6 2" xfId="5112" xr:uid="{962B3C7C-4769-4F73-8605-8A3B8011A21B}"/>
    <cellStyle name="20% - Accent2 2 2 4 7" xfId="3667" xr:uid="{32BDE62F-577B-4CEC-9F81-75D46A4963EE}"/>
    <cellStyle name="20% - Accent2 2 2 5" xfId="493" xr:uid="{00000000-0005-0000-0000-000052000000}"/>
    <cellStyle name="20% - Accent2 2 2 5 2" xfId="661" xr:uid="{00000000-0005-0000-0000-000053000000}"/>
    <cellStyle name="20% - Accent2 2 2 5 2 2" xfId="994" xr:uid="{00000000-0005-0000-0000-000054000000}"/>
    <cellStyle name="20% - Accent2 2 2 5 2 2 2" xfId="2005" xr:uid="{3D5E0807-F157-4CB2-9FF3-750B18796D10}"/>
    <cellStyle name="20% - Accent2 2 2 5 2 2 2 2" xfId="3483" xr:uid="{084D6F26-92CC-4A90-B033-938A8820D13B}"/>
    <cellStyle name="20% - Accent2 2 2 5 2 2 2 2 2" xfId="6373" xr:uid="{CE0B284B-583E-409F-86BE-54274A7395C0}"/>
    <cellStyle name="20% - Accent2 2 2 5 2 2 2 3" xfId="4928" xr:uid="{14AF3288-2604-44A1-85D8-611053A8ADB5}"/>
    <cellStyle name="20% - Accent2 2 2 5 2 2 3" xfId="2762" xr:uid="{695B0342-52FF-462D-ACE8-0F2576B9D7A0}"/>
    <cellStyle name="20% - Accent2 2 2 5 2 2 3 2" xfId="5652" xr:uid="{C1BADFDB-CBA6-4055-9E95-62F44195056A}"/>
    <cellStyle name="20% - Accent2 2 2 5 2 2 4" xfId="4207" xr:uid="{26A1102B-0985-4372-AE12-F8A14BDC4B82}"/>
    <cellStyle name="20% - Accent2 2 2 5 2 3" xfId="1675" xr:uid="{AA1F4E0C-0DCE-40D4-8C14-F1D0D821A13D}"/>
    <cellStyle name="20% - Accent2 2 2 5 2 3 2" xfId="3153" xr:uid="{4AE2C57F-7CE5-4129-982A-6D6C5EA63860}"/>
    <cellStyle name="20% - Accent2 2 2 5 2 3 2 2" xfId="6043" xr:uid="{4D01D538-712D-4C4F-BEAE-26BADA3588B1}"/>
    <cellStyle name="20% - Accent2 2 2 5 2 3 3" xfId="4598" xr:uid="{04E66FBA-65C0-4E38-A724-F47BD0D982B9}"/>
    <cellStyle name="20% - Accent2 2 2 5 2 4" xfId="2432" xr:uid="{DB0735BA-42AF-42F3-BE51-B6DBB137A4DF}"/>
    <cellStyle name="20% - Accent2 2 2 5 2 4 2" xfId="5322" xr:uid="{CC7466CE-9B0B-4727-BFA1-46330241B287}"/>
    <cellStyle name="20% - Accent2 2 2 5 2 5" xfId="3877" xr:uid="{6F8965FA-A894-4B49-A4EB-3D76E35AE835}"/>
    <cellStyle name="20% - Accent2 2 2 5 3" xfId="829" xr:uid="{00000000-0005-0000-0000-000055000000}"/>
    <cellStyle name="20% - Accent2 2 2 5 3 2" xfId="1840" xr:uid="{A7E68B83-20E5-4D0C-8280-42AF09F887BF}"/>
    <cellStyle name="20% - Accent2 2 2 5 3 2 2" xfId="3318" xr:uid="{24AAC9E3-FF5D-4D82-9CBA-6EE10F908D55}"/>
    <cellStyle name="20% - Accent2 2 2 5 3 2 2 2" xfId="6208" xr:uid="{49EE6C40-B397-4B4F-BB3B-2C06AF3ED191}"/>
    <cellStyle name="20% - Accent2 2 2 5 3 2 3" xfId="4763" xr:uid="{7C307921-972D-4FE6-A337-3E7B337BC919}"/>
    <cellStyle name="20% - Accent2 2 2 5 3 3" xfId="2597" xr:uid="{72B68BE2-F445-4AF3-B544-1E01BE1739F1}"/>
    <cellStyle name="20% - Accent2 2 2 5 3 3 2" xfId="5487" xr:uid="{2526DF96-50BA-4476-8505-9A135A5C9E6C}"/>
    <cellStyle name="20% - Accent2 2 2 5 3 4" xfId="4042" xr:uid="{9ACA21BA-55E4-4CB6-AF4B-1D006CD6C781}"/>
    <cellStyle name="20% - Accent2 2 2 5 4" xfId="1510" xr:uid="{07E41BB4-BCBF-47CE-ACCC-A2F16B00C616}"/>
    <cellStyle name="20% - Accent2 2 2 5 4 2" xfId="2988" xr:uid="{51EA8583-2579-4C1A-8B86-F1033B8E99CE}"/>
    <cellStyle name="20% - Accent2 2 2 5 4 2 2" xfId="5878" xr:uid="{8E39B088-479E-4060-A486-8B3183DDABB3}"/>
    <cellStyle name="20% - Accent2 2 2 5 4 3" xfId="4433" xr:uid="{DE1FB2DA-1B05-4E1E-ADC5-092E532A8650}"/>
    <cellStyle name="20% - Accent2 2 2 5 5" xfId="2267" xr:uid="{1F292933-7DDA-43FE-B663-B654B33EB40B}"/>
    <cellStyle name="20% - Accent2 2 2 5 5 2" xfId="5157" xr:uid="{77E06E90-9687-4F86-B35B-B83192E15E03}"/>
    <cellStyle name="20% - Accent2 2 2 5 6" xfId="3712" xr:uid="{B12ECFA0-3B20-4866-AD97-C78D18554478}"/>
    <cellStyle name="20% - Accent2 2 2 6" xfId="553" xr:uid="{00000000-0005-0000-0000-000056000000}"/>
    <cellStyle name="20% - Accent2 2 2 6 2" xfId="721" xr:uid="{00000000-0005-0000-0000-000057000000}"/>
    <cellStyle name="20% - Accent2 2 2 6 2 2" xfId="1054" xr:uid="{00000000-0005-0000-0000-000058000000}"/>
    <cellStyle name="20% - Accent2 2 2 6 2 2 2" xfId="2065" xr:uid="{7E692FA0-D9DA-494A-A33F-2E70CB0525F3}"/>
    <cellStyle name="20% - Accent2 2 2 6 2 2 2 2" xfId="3543" xr:uid="{C7E9FF85-B334-42B8-9FD6-19614F05FBC9}"/>
    <cellStyle name="20% - Accent2 2 2 6 2 2 2 2 2" xfId="6433" xr:uid="{1AFCB678-24C6-434D-AD71-E5D72FD26D49}"/>
    <cellStyle name="20% - Accent2 2 2 6 2 2 2 3" xfId="4988" xr:uid="{A9811F23-0708-402A-A2F6-BCECB20C9E69}"/>
    <cellStyle name="20% - Accent2 2 2 6 2 2 3" xfId="2822" xr:uid="{44F820EC-2552-4A9A-8519-F730A950FFFC}"/>
    <cellStyle name="20% - Accent2 2 2 6 2 2 3 2" xfId="5712" xr:uid="{A824E5DD-A892-4E2A-A443-7070A795A784}"/>
    <cellStyle name="20% - Accent2 2 2 6 2 2 4" xfId="4267" xr:uid="{38630025-F841-4AF0-A62B-EC3D26ED3648}"/>
    <cellStyle name="20% - Accent2 2 2 6 2 3" xfId="1735" xr:uid="{CB258BDF-A5BA-451E-B202-A2F3C12E3B30}"/>
    <cellStyle name="20% - Accent2 2 2 6 2 3 2" xfId="3213" xr:uid="{5FA56A3D-6571-4207-8FE6-FD90D04375F5}"/>
    <cellStyle name="20% - Accent2 2 2 6 2 3 2 2" xfId="6103" xr:uid="{F815D507-B586-4EB2-BAB4-8BA4F6861010}"/>
    <cellStyle name="20% - Accent2 2 2 6 2 3 3" xfId="4658" xr:uid="{BDE83D47-91EC-4FC1-BF1B-6ED20194DCD4}"/>
    <cellStyle name="20% - Accent2 2 2 6 2 4" xfId="2492" xr:uid="{30A87AF5-B759-4FDA-B705-83A484F285DC}"/>
    <cellStyle name="20% - Accent2 2 2 6 2 4 2" xfId="5382" xr:uid="{B2DFEDE8-42C0-404F-B8E9-6D14166C5CDD}"/>
    <cellStyle name="20% - Accent2 2 2 6 2 5" xfId="3937" xr:uid="{F26BEAAB-D024-4AF6-9F39-616315415B37}"/>
    <cellStyle name="20% - Accent2 2 2 6 3" xfId="889" xr:uid="{00000000-0005-0000-0000-000059000000}"/>
    <cellStyle name="20% - Accent2 2 2 6 3 2" xfId="1900" xr:uid="{83C990FD-9084-44F4-9C5A-8C637A918211}"/>
    <cellStyle name="20% - Accent2 2 2 6 3 2 2" xfId="3378" xr:uid="{18AF782A-4184-4F42-8E5A-3E222A8EF8D0}"/>
    <cellStyle name="20% - Accent2 2 2 6 3 2 2 2" xfId="6268" xr:uid="{8E796162-CC39-4118-81D0-D92BB635AFA1}"/>
    <cellStyle name="20% - Accent2 2 2 6 3 2 3" xfId="4823" xr:uid="{E5F43471-4A2B-43ED-AFD8-FC46B5AE5225}"/>
    <cellStyle name="20% - Accent2 2 2 6 3 3" xfId="2657" xr:uid="{75429B96-9983-45BA-8584-8C69052D9F7C}"/>
    <cellStyle name="20% - Accent2 2 2 6 3 3 2" xfId="5547" xr:uid="{6D038B0A-3BC3-4C10-80A4-ED59E7DF4E29}"/>
    <cellStyle name="20% - Accent2 2 2 6 3 4" xfId="4102" xr:uid="{752A510D-8BDD-4064-A579-E3F8BF3F3620}"/>
    <cellStyle name="20% - Accent2 2 2 6 4" xfId="1570" xr:uid="{D616FA9D-1A87-4397-BA50-0CDA84564B65}"/>
    <cellStyle name="20% - Accent2 2 2 6 4 2" xfId="3048" xr:uid="{A44B7628-23B8-4762-A5C3-2EC732D30E52}"/>
    <cellStyle name="20% - Accent2 2 2 6 4 2 2" xfId="5938" xr:uid="{81ADAC17-68E9-4B9B-A887-9A32DFC29784}"/>
    <cellStyle name="20% - Accent2 2 2 6 4 3" xfId="4493" xr:uid="{139C38EE-CCDE-43F7-ABF0-C05B9D265485}"/>
    <cellStyle name="20% - Accent2 2 2 6 5" xfId="2327" xr:uid="{01FE6C2F-D8BD-4254-B950-04ECF270BAD3}"/>
    <cellStyle name="20% - Accent2 2 2 6 5 2" xfId="5217" xr:uid="{39B86FB8-6AF7-43E9-9D9A-CD89AC6A75AE}"/>
    <cellStyle name="20% - Accent2 2 2 6 6" xfId="3772" xr:uid="{0E0A28E0-9D37-43F9-8051-9B3EDFD676A6}"/>
    <cellStyle name="20% - Accent2 2 2 7" xfId="601" xr:uid="{00000000-0005-0000-0000-00005A000000}"/>
    <cellStyle name="20% - Accent2 2 2 7 2" xfId="934" xr:uid="{00000000-0005-0000-0000-00005B000000}"/>
    <cellStyle name="20% - Accent2 2 2 7 2 2" xfId="1945" xr:uid="{B85A686C-2E08-45C9-8308-DA8D7A2FD965}"/>
    <cellStyle name="20% - Accent2 2 2 7 2 2 2" xfId="3423" xr:uid="{C7F0C627-6AC7-4B03-9E05-131EF378BF25}"/>
    <cellStyle name="20% - Accent2 2 2 7 2 2 2 2" xfId="6313" xr:uid="{CB2ABA5C-C843-448A-ABBD-26D6DAC8B793}"/>
    <cellStyle name="20% - Accent2 2 2 7 2 2 3" xfId="4868" xr:uid="{49596122-E76F-45DF-98E4-C395C489075C}"/>
    <cellStyle name="20% - Accent2 2 2 7 2 3" xfId="2702" xr:uid="{7EE67C18-5B04-4DB9-91EA-A18C57C6CB5E}"/>
    <cellStyle name="20% - Accent2 2 2 7 2 3 2" xfId="5592" xr:uid="{D279A4F4-EEC9-4A2C-86B8-46DAC4A693F5}"/>
    <cellStyle name="20% - Accent2 2 2 7 2 4" xfId="4147" xr:uid="{5C048143-0FE1-47F5-A694-3136030DC2B1}"/>
    <cellStyle name="20% - Accent2 2 2 7 3" xfId="1615" xr:uid="{6C39EC34-0310-4F02-B621-D71E64107FEA}"/>
    <cellStyle name="20% - Accent2 2 2 7 3 2" xfId="3093" xr:uid="{0D16EDAB-FB2F-4B05-8BC1-44CD8FA04778}"/>
    <cellStyle name="20% - Accent2 2 2 7 3 2 2" xfId="5983" xr:uid="{530E91AB-D406-4F4D-8E13-89A1F12F417D}"/>
    <cellStyle name="20% - Accent2 2 2 7 3 3" xfId="4538" xr:uid="{34DDECA0-9760-418A-832B-D08C4B52632C}"/>
    <cellStyle name="20% - Accent2 2 2 7 4" xfId="2372" xr:uid="{300FE9E6-A9B2-40FD-9019-D6B459C74945}"/>
    <cellStyle name="20% - Accent2 2 2 7 4 2" xfId="5262" xr:uid="{29E89560-CCBB-4C28-A929-6E28444B2B60}"/>
    <cellStyle name="20% - Accent2 2 2 7 5" xfId="3817" xr:uid="{21F28FB3-7349-4EB5-B810-18838C764E31}"/>
    <cellStyle name="20% - Accent2 2 2 8" xfId="769" xr:uid="{00000000-0005-0000-0000-00005C000000}"/>
    <cellStyle name="20% - Accent2 2 2 8 2" xfId="1780" xr:uid="{8E3AD56D-1F53-4D9F-9B76-D783FED9CD5A}"/>
    <cellStyle name="20% - Accent2 2 2 8 2 2" xfId="3258" xr:uid="{436198F8-65C0-4594-B9E3-CC9DE6A19613}"/>
    <cellStyle name="20% - Accent2 2 2 8 2 2 2" xfId="6148" xr:uid="{6FF03D82-B04E-4836-A941-765F302230FA}"/>
    <cellStyle name="20% - Accent2 2 2 8 2 3" xfId="4703" xr:uid="{CAABD766-FBF8-429F-99C9-C7B0BA6F1DD6}"/>
    <cellStyle name="20% - Accent2 2 2 8 3" xfId="2537" xr:uid="{A4CB9253-23A2-4420-AD8C-7CF56E505654}"/>
    <cellStyle name="20% - Accent2 2 2 8 3 2" xfId="5427" xr:uid="{BAD8E538-1830-4DA8-95E9-23131C7CA1C7}"/>
    <cellStyle name="20% - Accent2 2 2 8 4" xfId="3982" xr:uid="{2F07788B-436F-4C7F-95B4-0F6935E0AB18}"/>
    <cellStyle name="20% - Accent2 2 2 9" xfId="1450" xr:uid="{E2046C92-D790-444D-A5D0-E2EBD0FC2251}"/>
    <cellStyle name="20% - Accent2 2 2 9 2" xfId="2928" xr:uid="{ADE94029-DFB2-4C51-BE22-29FE1C6962F4}"/>
    <cellStyle name="20% - Accent2 2 2 9 2 2" xfId="5818" xr:uid="{385BD6A2-035E-42C1-B523-86BE3D083BF2}"/>
    <cellStyle name="20% - Accent2 2 2 9 3" xfId="4373" xr:uid="{F9361EE9-5B8D-4602-8A10-A61BAF86686A}"/>
    <cellStyle name="20% - Accent2 3" xfId="1125" xr:uid="{00000000-0005-0000-0000-00005D000000}"/>
    <cellStyle name="20% - Accent2 3 2" xfId="2120" xr:uid="{FA209F34-0241-4D60-8806-A5557EF98629}"/>
    <cellStyle name="20% - Accent2 3 2 2" xfId="3598" xr:uid="{0A255E02-2F51-4177-A144-AFA50A595033}"/>
    <cellStyle name="20% - Accent2 3 2 2 2" xfId="6488" xr:uid="{49B34963-678B-434E-BF06-1A26130CB188}"/>
    <cellStyle name="20% - Accent2 3 2 3" xfId="5043" xr:uid="{7B9904CB-6A6A-445E-94B6-46F85FBD5176}"/>
    <cellStyle name="20% - Accent2 3 3" xfId="2877" xr:uid="{51E0D74E-A4D4-4916-860B-5BD4F6BFB9F3}"/>
    <cellStyle name="20% - Accent2 3 3 2" xfId="5767" xr:uid="{E529A27B-9383-4978-BE14-908837F4AF2F}"/>
    <cellStyle name="20% - Accent2 3 4" xfId="4322" xr:uid="{A2B5013E-8C23-4123-92AC-74E5CAD717F5}"/>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10" xfId="2208" xr:uid="{0CB4D6D5-6017-4B0D-8452-D51177A74D32}"/>
    <cellStyle name="20% - Accent3 2 2 10 2" xfId="5098" xr:uid="{A1EB9496-D979-44D8-B4AE-308FF3D84288}"/>
    <cellStyle name="20% - Accent3 2 2 11" xfId="3653" xr:uid="{6F9528DE-CCB5-4926-B145-E2A5B1A5EE9E}"/>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2 2 2" xfId="2051" xr:uid="{7B7100C0-2FFB-4535-B138-99A2D7DEBE59}"/>
    <cellStyle name="20% - Accent3 2 2 2 2 2 2 2 2" xfId="3529" xr:uid="{E51CDBB6-857B-4BD9-B231-3E30D6F22923}"/>
    <cellStyle name="20% - Accent3 2 2 2 2 2 2 2 2 2" xfId="6419" xr:uid="{513AF816-4F34-442E-8320-8EC1C7B2C341}"/>
    <cellStyle name="20% - Accent3 2 2 2 2 2 2 2 3" xfId="4974" xr:uid="{60939628-DF29-4D66-9475-DA6789FC4E72}"/>
    <cellStyle name="20% - Accent3 2 2 2 2 2 2 3" xfId="2808" xr:uid="{3CDFB1D7-500F-462F-87CA-CD5054EF20E0}"/>
    <cellStyle name="20% - Accent3 2 2 2 2 2 2 3 2" xfId="5698" xr:uid="{9E9AB232-AD54-452A-BFCD-66948524AE56}"/>
    <cellStyle name="20% - Accent3 2 2 2 2 2 2 4" xfId="4253" xr:uid="{928B3EF2-2D37-4869-82D4-31DE5FB9C530}"/>
    <cellStyle name="20% - Accent3 2 2 2 2 2 3" xfId="1721" xr:uid="{2C7D5472-9255-44A0-A2AA-82AABB699590}"/>
    <cellStyle name="20% - Accent3 2 2 2 2 2 3 2" xfId="3199" xr:uid="{04B72FBD-3C86-4240-AE88-E0248C1703A9}"/>
    <cellStyle name="20% - Accent3 2 2 2 2 2 3 2 2" xfId="6089" xr:uid="{750B468E-8B6E-4A91-8B91-F9197A7D9FB6}"/>
    <cellStyle name="20% - Accent3 2 2 2 2 2 3 3" xfId="4644" xr:uid="{3BCFC87A-CBBE-4E09-9BA6-59C9B5E85A97}"/>
    <cellStyle name="20% - Accent3 2 2 2 2 2 4" xfId="2478" xr:uid="{5C3E6BB6-BDD4-45BD-9875-FDE4E9AE7965}"/>
    <cellStyle name="20% - Accent3 2 2 2 2 2 4 2" xfId="5368" xr:uid="{4743054F-953B-4006-8B3B-84DE816009B9}"/>
    <cellStyle name="20% - Accent3 2 2 2 2 2 5" xfId="3923" xr:uid="{164D0BE8-B756-473E-8330-3861F7F133D9}"/>
    <cellStyle name="20% - Accent3 2 2 2 2 3" xfId="875" xr:uid="{00000000-0005-0000-0000-000066000000}"/>
    <cellStyle name="20% - Accent3 2 2 2 2 3 2" xfId="1886" xr:uid="{610186E6-323A-4D4C-9C3D-4B29C1D17F47}"/>
    <cellStyle name="20% - Accent3 2 2 2 2 3 2 2" xfId="3364" xr:uid="{E818C22A-069D-4BD5-BC20-9F0FACE0B170}"/>
    <cellStyle name="20% - Accent3 2 2 2 2 3 2 2 2" xfId="6254" xr:uid="{2368043E-6EAB-49F2-B32B-4B3FC4B0700F}"/>
    <cellStyle name="20% - Accent3 2 2 2 2 3 2 3" xfId="4809" xr:uid="{38648D29-6D6E-486D-8967-5FBFF958C2E1}"/>
    <cellStyle name="20% - Accent3 2 2 2 2 3 3" xfId="2643" xr:uid="{09960823-89F4-477A-979A-74C962B12302}"/>
    <cellStyle name="20% - Accent3 2 2 2 2 3 3 2" xfId="5533" xr:uid="{A79F5F67-0D8A-4253-9244-9A4B1DF75557}"/>
    <cellStyle name="20% - Accent3 2 2 2 2 3 4" xfId="4088" xr:uid="{FEA7BBB0-DCE8-4C6B-868F-8C94037D8AAE}"/>
    <cellStyle name="20% - Accent3 2 2 2 2 4" xfId="1556" xr:uid="{28EFE08E-69AB-45B6-9E99-E0219E11A840}"/>
    <cellStyle name="20% - Accent3 2 2 2 2 4 2" xfId="3034" xr:uid="{2BB0F9B3-4BE2-4250-9CA3-BDBB0B9FD481}"/>
    <cellStyle name="20% - Accent3 2 2 2 2 4 2 2" xfId="5924" xr:uid="{6B4991A2-CA2A-4B2C-86A1-5C59CCC4BE24}"/>
    <cellStyle name="20% - Accent3 2 2 2 2 4 3" xfId="4479" xr:uid="{273E86C2-DF86-4245-AD17-D80F3A8CD24B}"/>
    <cellStyle name="20% - Accent3 2 2 2 2 5" xfId="2313" xr:uid="{A7122ADD-70ED-4F65-88DF-8DAF3217F8E9}"/>
    <cellStyle name="20% - Accent3 2 2 2 2 5 2" xfId="5203" xr:uid="{6827DFC6-386E-4D8A-BD7D-708A084B1B33}"/>
    <cellStyle name="20% - Accent3 2 2 2 2 6" xfId="3758" xr:uid="{FD97D482-73CD-4D71-A40B-CD5ED482162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2 2 2" xfId="2096" xr:uid="{21AE90FC-D082-487C-BF36-FEFCD394BCB3}"/>
    <cellStyle name="20% - Accent3 2 2 2 3 2 2 2 2" xfId="3574" xr:uid="{40CEA048-88E0-447A-918B-D04722FFA3CF}"/>
    <cellStyle name="20% - Accent3 2 2 2 3 2 2 2 2 2" xfId="6464" xr:uid="{EC20435D-F6AB-484A-9EA6-589E68EF1863}"/>
    <cellStyle name="20% - Accent3 2 2 2 3 2 2 2 3" xfId="5019" xr:uid="{E6F13E2F-29CA-4B9C-A8C0-E6B34C2F608D}"/>
    <cellStyle name="20% - Accent3 2 2 2 3 2 2 3" xfId="2853" xr:uid="{4E93C380-D7B5-421B-A5F5-745756B29A74}"/>
    <cellStyle name="20% - Accent3 2 2 2 3 2 2 3 2" xfId="5743" xr:uid="{017FDA04-DDDF-4E95-A64E-2006F1024723}"/>
    <cellStyle name="20% - Accent3 2 2 2 3 2 2 4" xfId="4298" xr:uid="{F035C88A-DDE2-4059-9622-703CEF46045A}"/>
    <cellStyle name="20% - Accent3 2 2 2 3 2 3" xfId="1766" xr:uid="{162F3EB9-31B0-4E3E-8184-EE08EF176757}"/>
    <cellStyle name="20% - Accent3 2 2 2 3 2 3 2" xfId="3244" xr:uid="{8B4A9DBD-75B4-496A-934E-9C924EE84EFD}"/>
    <cellStyle name="20% - Accent3 2 2 2 3 2 3 2 2" xfId="6134" xr:uid="{79745670-EC70-4497-BE19-BBE9EE064E78}"/>
    <cellStyle name="20% - Accent3 2 2 2 3 2 3 3" xfId="4689" xr:uid="{EC4ADC49-8944-4BA8-8E41-00D530CB36CD}"/>
    <cellStyle name="20% - Accent3 2 2 2 3 2 4" xfId="2523" xr:uid="{9DAEC825-62A2-48A3-9A74-D2C816DA0E92}"/>
    <cellStyle name="20% - Accent3 2 2 2 3 2 4 2" xfId="5413" xr:uid="{65C7B0DF-95B5-4C16-98CF-302A2720D208}"/>
    <cellStyle name="20% - Accent3 2 2 2 3 2 5" xfId="3968" xr:uid="{5E6A2ED9-34F2-4FCC-A854-DD3FE2C3E258}"/>
    <cellStyle name="20% - Accent3 2 2 2 3 3" xfId="920" xr:uid="{00000000-0005-0000-0000-00006A000000}"/>
    <cellStyle name="20% - Accent3 2 2 2 3 3 2" xfId="1931" xr:uid="{A4EECD1E-2804-4AC0-889B-4C2B85C4085C}"/>
    <cellStyle name="20% - Accent3 2 2 2 3 3 2 2" xfId="3409" xr:uid="{E6807E8B-0474-42F0-9580-9FA332488C6E}"/>
    <cellStyle name="20% - Accent3 2 2 2 3 3 2 2 2" xfId="6299" xr:uid="{5DCEDBFA-3182-4DE3-ADD7-B3733DF7AC94}"/>
    <cellStyle name="20% - Accent3 2 2 2 3 3 2 3" xfId="4854" xr:uid="{C7B24D20-347A-4646-B42A-EB9515E9391A}"/>
    <cellStyle name="20% - Accent3 2 2 2 3 3 3" xfId="2688" xr:uid="{3251EC16-768A-4A79-9A0F-6480CFE6EB53}"/>
    <cellStyle name="20% - Accent3 2 2 2 3 3 3 2" xfId="5578" xr:uid="{AB726D4A-2970-4D3D-985C-61786B933AD0}"/>
    <cellStyle name="20% - Accent3 2 2 2 3 3 4" xfId="4133" xr:uid="{73B826BD-C1A2-4B35-B433-850CABC0ED05}"/>
    <cellStyle name="20% - Accent3 2 2 2 3 4" xfId="1601" xr:uid="{32A36EC0-3508-446A-999E-D2DF272F82C6}"/>
    <cellStyle name="20% - Accent3 2 2 2 3 4 2" xfId="3079" xr:uid="{F3713A7B-233C-458D-9B4A-4A8CD9B95334}"/>
    <cellStyle name="20% - Accent3 2 2 2 3 4 2 2" xfId="5969" xr:uid="{F4CFD980-5FEA-4423-8558-557058F776F8}"/>
    <cellStyle name="20% - Accent3 2 2 2 3 4 3" xfId="4524" xr:uid="{D8AA265D-1B35-4354-AD0F-5D70FEC42CEF}"/>
    <cellStyle name="20% - Accent3 2 2 2 3 5" xfId="2358" xr:uid="{E728747E-AFDC-4DC7-B5BB-6BE5CC7C4255}"/>
    <cellStyle name="20% - Accent3 2 2 2 3 5 2" xfId="5248" xr:uid="{3A73D5D7-05E0-4DC7-B8A7-FB303497F4A2}"/>
    <cellStyle name="20% - Accent3 2 2 2 3 6" xfId="3803" xr:uid="{381F2F09-79D9-4AA2-AD44-CF2AE1D6BB03}"/>
    <cellStyle name="20% - Accent3 2 2 2 4" xfId="647" xr:uid="{00000000-0005-0000-0000-00006B000000}"/>
    <cellStyle name="20% - Accent3 2 2 2 4 2" xfId="980" xr:uid="{00000000-0005-0000-0000-00006C000000}"/>
    <cellStyle name="20% - Accent3 2 2 2 4 2 2" xfId="1991" xr:uid="{9B0F1DD6-E175-4416-B1D0-DF6AD468BD26}"/>
    <cellStyle name="20% - Accent3 2 2 2 4 2 2 2" xfId="3469" xr:uid="{86857D9A-EAF9-4ABA-9310-8FC5E9D1059A}"/>
    <cellStyle name="20% - Accent3 2 2 2 4 2 2 2 2" xfId="6359" xr:uid="{C3AEA6D4-365E-49AC-9469-7E36F66A4278}"/>
    <cellStyle name="20% - Accent3 2 2 2 4 2 2 3" xfId="4914" xr:uid="{A8CAD4CA-E58E-4C10-881D-AD7C61569324}"/>
    <cellStyle name="20% - Accent3 2 2 2 4 2 3" xfId="2748" xr:uid="{D5E4524C-81A1-4469-954E-0D4025EEDB37}"/>
    <cellStyle name="20% - Accent3 2 2 2 4 2 3 2" xfId="5638" xr:uid="{1A1D457A-0317-4207-A853-C48DD2A53602}"/>
    <cellStyle name="20% - Accent3 2 2 2 4 2 4" xfId="4193" xr:uid="{9FEF2EA5-BA92-4758-A3DE-A04B87C99DB0}"/>
    <cellStyle name="20% - Accent3 2 2 2 4 3" xfId="1661" xr:uid="{07E5C32C-136E-4FD3-AE73-BF355E3E1E8D}"/>
    <cellStyle name="20% - Accent3 2 2 2 4 3 2" xfId="3139" xr:uid="{C804ED32-E948-4646-B99B-0BA47EB20B2E}"/>
    <cellStyle name="20% - Accent3 2 2 2 4 3 2 2" xfId="6029" xr:uid="{56271C9B-5478-42E2-9FC4-58A8B0492A43}"/>
    <cellStyle name="20% - Accent3 2 2 2 4 3 3" xfId="4584" xr:uid="{7D3BFADD-D611-41FA-9CE5-FD321667A80D}"/>
    <cellStyle name="20% - Accent3 2 2 2 4 4" xfId="2418" xr:uid="{4DFC56DC-20DA-49EC-90F1-58BEC7C30518}"/>
    <cellStyle name="20% - Accent3 2 2 2 4 4 2" xfId="5308" xr:uid="{B8E44323-E4FA-4265-90AA-5F8B0F7F0989}"/>
    <cellStyle name="20% - Accent3 2 2 2 4 5" xfId="3863" xr:uid="{2916DFDD-F181-4B80-B6C0-E1C81251DBDD}"/>
    <cellStyle name="20% - Accent3 2 2 2 5" xfId="815" xr:uid="{00000000-0005-0000-0000-00006D000000}"/>
    <cellStyle name="20% - Accent3 2 2 2 5 2" xfId="1826" xr:uid="{C5720ECF-F55A-4969-B65F-3C4E7E640911}"/>
    <cellStyle name="20% - Accent3 2 2 2 5 2 2" xfId="3304" xr:uid="{A4A55766-C597-4F2E-86F7-74ED13E21536}"/>
    <cellStyle name="20% - Accent3 2 2 2 5 2 2 2" xfId="6194" xr:uid="{56EB06C3-04A7-4330-8E6B-2E4EB95841E3}"/>
    <cellStyle name="20% - Accent3 2 2 2 5 2 3" xfId="4749" xr:uid="{0A117A77-8B4D-4DE5-A2C0-C5362C5C2044}"/>
    <cellStyle name="20% - Accent3 2 2 2 5 3" xfId="2583" xr:uid="{D48284DC-022D-4FBE-8299-671A9D47F715}"/>
    <cellStyle name="20% - Accent3 2 2 2 5 3 2" xfId="5473" xr:uid="{0FD60B33-9001-4C7C-99BC-97992F9CF063}"/>
    <cellStyle name="20% - Accent3 2 2 2 5 4" xfId="4028" xr:uid="{D4F01B58-18DA-45A6-96F8-E79865A1B860}"/>
    <cellStyle name="20% - Accent3 2 2 2 6" xfId="1496" xr:uid="{B51D040C-963C-46CA-BCE9-AE7C4D30C43E}"/>
    <cellStyle name="20% - Accent3 2 2 2 6 2" xfId="2974" xr:uid="{BEA4446B-F8D7-4EE0-B86D-4EA96707D16C}"/>
    <cellStyle name="20% - Accent3 2 2 2 6 2 2" xfId="5864" xr:uid="{D1D81851-D4D3-4DF1-8BAE-7E85E440B3BE}"/>
    <cellStyle name="20% - Accent3 2 2 2 6 3" xfId="4419" xr:uid="{AFA08FED-B067-4D7C-84AE-33D05D1E7834}"/>
    <cellStyle name="20% - Accent3 2 2 2 7" xfId="2253" xr:uid="{7EC7CA98-8A0E-45C4-82A6-3233FFC08F66}"/>
    <cellStyle name="20% - Accent3 2 2 2 7 2" xfId="5143" xr:uid="{FFAD2FE2-088D-4133-B69A-D61839885163}"/>
    <cellStyle name="20% - Accent3 2 2 2 8" xfId="3698" xr:uid="{C1721C57-C353-42EE-8D1F-904DF18CE3E8}"/>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2 2 2" xfId="2036" xr:uid="{364A1320-6329-4D5B-A49C-439D8E09C963}"/>
    <cellStyle name="20% - Accent3 2 2 3 2 2 2 2 2" xfId="3514" xr:uid="{4F1573AF-D82E-4AE4-8785-25F3ED968D8F}"/>
    <cellStyle name="20% - Accent3 2 2 3 2 2 2 2 2 2" xfId="6404" xr:uid="{9F651F39-9D8E-445B-8ACE-A7CF6E0E5CFC}"/>
    <cellStyle name="20% - Accent3 2 2 3 2 2 2 2 3" xfId="4959" xr:uid="{7E433CCC-B708-4299-BC93-5B1727CAE36D}"/>
    <cellStyle name="20% - Accent3 2 2 3 2 2 2 3" xfId="2793" xr:uid="{387B46CB-416B-448C-B694-2075D962A6AF}"/>
    <cellStyle name="20% - Accent3 2 2 3 2 2 2 3 2" xfId="5683" xr:uid="{A08543ED-E47C-4408-A7A0-5DBC2BEFF473}"/>
    <cellStyle name="20% - Accent3 2 2 3 2 2 2 4" xfId="4238" xr:uid="{02A7B048-EEA0-45E9-993E-385FD0BB344E}"/>
    <cellStyle name="20% - Accent3 2 2 3 2 2 3" xfId="1706" xr:uid="{17672EBE-ACB3-4AEF-8BCA-A06AF62F9544}"/>
    <cellStyle name="20% - Accent3 2 2 3 2 2 3 2" xfId="3184" xr:uid="{EBB83E54-0683-4FD6-9FE6-7B3A3E63C37A}"/>
    <cellStyle name="20% - Accent3 2 2 3 2 2 3 2 2" xfId="6074" xr:uid="{E7FEDCA9-6EF1-4F6D-9702-8EE8A0B10762}"/>
    <cellStyle name="20% - Accent3 2 2 3 2 2 3 3" xfId="4629" xr:uid="{139ACDBA-991B-441F-8503-C4D3446914F4}"/>
    <cellStyle name="20% - Accent3 2 2 3 2 2 4" xfId="2463" xr:uid="{21FEB060-4D82-4769-A38F-9433DAE99C3A}"/>
    <cellStyle name="20% - Accent3 2 2 3 2 2 4 2" xfId="5353" xr:uid="{7F76A615-5C74-495D-AFB4-9193AD462034}"/>
    <cellStyle name="20% - Accent3 2 2 3 2 2 5" xfId="3908" xr:uid="{9E0F8D0B-57D5-49A4-B950-48E22A94F33C}"/>
    <cellStyle name="20% - Accent3 2 2 3 2 3" xfId="860" xr:uid="{00000000-0005-0000-0000-000072000000}"/>
    <cellStyle name="20% - Accent3 2 2 3 2 3 2" xfId="1871" xr:uid="{6F2BA2D1-C1C5-49B3-92D7-777114A47155}"/>
    <cellStyle name="20% - Accent3 2 2 3 2 3 2 2" xfId="3349" xr:uid="{A131FEC5-F7C6-4AF9-8416-CEDF2DC27919}"/>
    <cellStyle name="20% - Accent3 2 2 3 2 3 2 2 2" xfId="6239" xr:uid="{B79E5D00-FFBF-472A-95F7-331060B7D257}"/>
    <cellStyle name="20% - Accent3 2 2 3 2 3 2 3" xfId="4794" xr:uid="{82531A58-F079-4DEE-97B8-3E6DA8B0C1BE}"/>
    <cellStyle name="20% - Accent3 2 2 3 2 3 3" xfId="2628" xr:uid="{FEBDD15F-0887-42F0-A3F6-67DBBDFAF0E9}"/>
    <cellStyle name="20% - Accent3 2 2 3 2 3 3 2" xfId="5518" xr:uid="{BB56D174-5C3C-4CF6-8DE1-FB3E5A971BDF}"/>
    <cellStyle name="20% - Accent3 2 2 3 2 3 4" xfId="4073" xr:uid="{D585370C-C09A-4451-B563-0B5F07EE03E4}"/>
    <cellStyle name="20% - Accent3 2 2 3 2 4" xfId="1541" xr:uid="{4F87C934-9607-4941-8815-55BCA1024C61}"/>
    <cellStyle name="20% - Accent3 2 2 3 2 4 2" xfId="3019" xr:uid="{8F8434F9-A5F9-49CC-88E0-42C91EF588C1}"/>
    <cellStyle name="20% - Accent3 2 2 3 2 4 2 2" xfId="5909" xr:uid="{9C82ECE6-6908-4770-9F6C-8926F11F1CAE}"/>
    <cellStyle name="20% - Accent3 2 2 3 2 4 3" xfId="4464" xr:uid="{4FD02417-BD2D-42E3-80A9-C4C50865BE97}"/>
    <cellStyle name="20% - Accent3 2 2 3 2 5" xfId="2298" xr:uid="{C6133ABE-8A4C-468A-93B6-6A7518C52717}"/>
    <cellStyle name="20% - Accent3 2 2 3 2 5 2" xfId="5188" xr:uid="{D7F5916B-E669-4832-92BA-37F72B7DDEEB}"/>
    <cellStyle name="20% - Accent3 2 2 3 2 6" xfId="3743" xr:uid="{A1D127B5-E288-4FC4-80DA-F1E5130AD6A2}"/>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2 2 2" xfId="2081" xr:uid="{03AC53AD-B6BF-4D0D-B3BA-DFA766084F6B}"/>
    <cellStyle name="20% - Accent3 2 2 3 3 2 2 2 2" xfId="3559" xr:uid="{A1B0C7F4-9EE7-421C-9BD3-30A33B44D62C}"/>
    <cellStyle name="20% - Accent3 2 2 3 3 2 2 2 2 2" xfId="6449" xr:uid="{774F33EF-D7D7-4071-8529-866E9469E282}"/>
    <cellStyle name="20% - Accent3 2 2 3 3 2 2 2 3" xfId="5004" xr:uid="{8D8661BE-A13B-4FA0-904C-D0E5824772C3}"/>
    <cellStyle name="20% - Accent3 2 2 3 3 2 2 3" xfId="2838" xr:uid="{0AF6AA0F-FBA3-4DA7-8E01-C02B1AB1EE43}"/>
    <cellStyle name="20% - Accent3 2 2 3 3 2 2 3 2" xfId="5728" xr:uid="{B66B287C-5432-48E3-AF28-856B7CC86935}"/>
    <cellStyle name="20% - Accent3 2 2 3 3 2 2 4" xfId="4283" xr:uid="{632B5042-8551-4DC0-8E33-8FCF8960496A}"/>
    <cellStyle name="20% - Accent3 2 2 3 3 2 3" xfId="1751" xr:uid="{109C4689-058B-4858-8066-E72B2FAFD0A3}"/>
    <cellStyle name="20% - Accent3 2 2 3 3 2 3 2" xfId="3229" xr:uid="{EEF4871E-4027-44AC-BF25-E0CA32CED2CB}"/>
    <cellStyle name="20% - Accent3 2 2 3 3 2 3 2 2" xfId="6119" xr:uid="{5EB288D4-83CE-4DEB-A90F-C8545D5A5F9E}"/>
    <cellStyle name="20% - Accent3 2 2 3 3 2 3 3" xfId="4674" xr:uid="{B7DD0B8F-6611-47A0-9A85-FD61E28442EA}"/>
    <cellStyle name="20% - Accent3 2 2 3 3 2 4" xfId="2508" xr:uid="{08268E48-6D1F-4AB6-9A6B-DDF925D8C299}"/>
    <cellStyle name="20% - Accent3 2 2 3 3 2 4 2" xfId="5398" xr:uid="{41A47CBE-2098-4F8C-B4E4-9F23E02025C0}"/>
    <cellStyle name="20% - Accent3 2 2 3 3 2 5" xfId="3953" xr:uid="{CF86D89F-AC92-4149-8FB2-29D3F6F578AD}"/>
    <cellStyle name="20% - Accent3 2 2 3 3 3" xfId="905" xr:uid="{00000000-0005-0000-0000-000076000000}"/>
    <cellStyle name="20% - Accent3 2 2 3 3 3 2" xfId="1916" xr:uid="{72D9291F-25E5-4C0C-952A-17A6FDFAC1F7}"/>
    <cellStyle name="20% - Accent3 2 2 3 3 3 2 2" xfId="3394" xr:uid="{00C11E20-7B96-4F28-B1CE-DB61F42237F5}"/>
    <cellStyle name="20% - Accent3 2 2 3 3 3 2 2 2" xfId="6284" xr:uid="{D3BF7CFB-F32A-4AB3-B7B4-6E6575C93D51}"/>
    <cellStyle name="20% - Accent3 2 2 3 3 3 2 3" xfId="4839" xr:uid="{21FAAF1F-D171-4DF5-873C-717AF45D427F}"/>
    <cellStyle name="20% - Accent3 2 2 3 3 3 3" xfId="2673" xr:uid="{45199B57-71DB-43DD-A59E-2CE4381B2843}"/>
    <cellStyle name="20% - Accent3 2 2 3 3 3 3 2" xfId="5563" xr:uid="{1BB531FB-A739-4955-9861-634B042EF59E}"/>
    <cellStyle name="20% - Accent3 2 2 3 3 3 4" xfId="4118" xr:uid="{D2E666C6-0ADD-4E67-B3E1-DB07AA87F54B}"/>
    <cellStyle name="20% - Accent3 2 2 3 3 4" xfId="1586" xr:uid="{18997214-02FB-468F-BFC6-1288CF8751D5}"/>
    <cellStyle name="20% - Accent3 2 2 3 3 4 2" xfId="3064" xr:uid="{E2F2CB47-7A49-483E-97C6-403F497636CD}"/>
    <cellStyle name="20% - Accent3 2 2 3 3 4 2 2" xfId="5954" xr:uid="{3A67B217-7E8A-463A-B963-36AAEBDAB0AA}"/>
    <cellStyle name="20% - Accent3 2 2 3 3 4 3" xfId="4509" xr:uid="{DCCAE0F4-5E01-4D2E-8655-B10D9A6CC419}"/>
    <cellStyle name="20% - Accent3 2 2 3 3 5" xfId="2343" xr:uid="{95CEB120-80DB-4750-A3A0-844265375988}"/>
    <cellStyle name="20% - Accent3 2 2 3 3 5 2" xfId="5233" xr:uid="{1D7C13DD-04A2-41F5-BDC5-54EBCEA3D7AD}"/>
    <cellStyle name="20% - Accent3 2 2 3 3 6" xfId="3788" xr:uid="{279AF769-7816-4723-9CE7-27E0A346DD58}"/>
    <cellStyle name="20% - Accent3 2 2 3 4" xfId="632" xr:uid="{00000000-0005-0000-0000-000077000000}"/>
    <cellStyle name="20% - Accent3 2 2 3 4 2" xfId="965" xr:uid="{00000000-0005-0000-0000-000078000000}"/>
    <cellStyle name="20% - Accent3 2 2 3 4 2 2" xfId="1976" xr:uid="{818CD87B-8317-4D02-B5DF-F7BEF191CE85}"/>
    <cellStyle name="20% - Accent3 2 2 3 4 2 2 2" xfId="3454" xr:uid="{CA7AC1FA-3D0C-41DE-9658-E12EF56A14D2}"/>
    <cellStyle name="20% - Accent3 2 2 3 4 2 2 2 2" xfId="6344" xr:uid="{B9505218-BA6D-4256-B17A-F63084669CC3}"/>
    <cellStyle name="20% - Accent3 2 2 3 4 2 2 3" xfId="4899" xr:uid="{996F57BA-19C7-4674-9123-8603DF6EE250}"/>
    <cellStyle name="20% - Accent3 2 2 3 4 2 3" xfId="2733" xr:uid="{E8FF4BB9-7926-4A62-82D6-2661AE9A8A74}"/>
    <cellStyle name="20% - Accent3 2 2 3 4 2 3 2" xfId="5623" xr:uid="{29E8814E-F39C-4BB7-B5DD-06C6650D79E2}"/>
    <cellStyle name="20% - Accent3 2 2 3 4 2 4" xfId="4178" xr:uid="{5044C30C-02B4-4194-A1E7-ED7F0FF33D2C}"/>
    <cellStyle name="20% - Accent3 2 2 3 4 3" xfId="1646" xr:uid="{65D62499-D4F3-40E3-A513-287B1749B549}"/>
    <cellStyle name="20% - Accent3 2 2 3 4 3 2" xfId="3124" xr:uid="{A6649E9D-AF81-4EA3-AAD7-90602CCC4F2E}"/>
    <cellStyle name="20% - Accent3 2 2 3 4 3 2 2" xfId="6014" xr:uid="{98B3C9A8-82C8-4329-AAFD-6D002D61B040}"/>
    <cellStyle name="20% - Accent3 2 2 3 4 3 3" xfId="4569" xr:uid="{38EFBB88-E73D-4480-8610-B8EB71E96EAB}"/>
    <cellStyle name="20% - Accent3 2 2 3 4 4" xfId="2403" xr:uid="{01111261-7B5B-4942-ABB4-68AEB7814800}"/>
    <cellStyle name="20% - Accent3 2 2 3 4 4 2" xfId="5293" xr:uid="{735B4838-9AB2-476E-AD78-B6E4B2D9C8DD}"/>
    <cellStyle name="20% - Accent3 2 2 3 4 5" xfId="3848" xr:uid="{6E03D246-95C5-4B68-9E11-81F31A14E669}"/>
    <cellStyle name="20% - Accent3 2 2 3 5" xfId="800" xr:uid="{00000000-0005-0000-0000-000079000000}"/>
    <cellStyle name="20% - Accent3 2 2 3 5 2" xfId="1811" xr:uid="{BE207D09-BC9F-428A-A527-257719D49F2B}"/>
    <cellStyle name="20% - Accent3 2 2 3 5 2 2" xfId="3289" xr:uid="{E3A66C8B-E55B-4569-B1F4-C9FADDEAC017}"/>
    <cellStyle name="20% - Accent3 2 2 3 5 2 2 2" xfId="6179" xr:uid="{9A50C89C-3C62-4AD4-9F5F-6E916EC5EA0C}"/>
    <cellStyle name="20% - Accent3 2 2 3 5 2 3" xfId="4734" xr:uid="{7ACD315E-2523-46B2-9EF4-A9970482AF72}"/>
    <cellStyle name="20% - Accent3 2 2 3 5 3" xfId="2568" xr:uid="{00021973-40AB-4726-9112-99BAB80C52C3}"/>
    <cellStyle name="20% - Accent3 2 2 3 5 3 2" xfId="5458" xr:uid="{79E82076-D134-4609-AE69-EACF48E90633}"/>
    <cellStyle name="20% - Accent3 2 2 3 5 4" xfId="4013" xr:uid="{070B606A-4137-4CA2-900A-1937B29054A3}"/>
    <cellStyle name="20% - Accent3 2 2 3 6" xfId="1481" xr:uid="{90537909-846A-4622-A061-3E3DCA59E255}"/>
    <cellStyle name="20% - Accent3 2 2 3 6 2" xfId="2959" xr:uid="{EDF801E5-356C-4205-B9F8-AC3DA18C4B02}"/>
    <cellStyle name="20% - Accent3 2 2 3 6 2 2" xfId="5849" xr:uid="{893D66BD-1FDD-4EA2-9DB0-983603F82C64}"/>
    <cellStyle name="20% - Accent3 2 2 3 6 3" xfId="4404" xr:uid="{7696EB10-0C9D-4840-9B26-90F6E384268D}"/>
    <cellStyle name="20% - Accent3 2 2 3 7" xfId="2238" xr:uid="{084966F7-D597-492B-A508-44D53AB153D7}"/>
    <cellStyle name="20% - Accent3 2 2 3 7 2" xfId="5128" xr:uid="{639EA1BD-A47F-4306-B914-43D7ADE46268}"/>
    <cellStyle name="20% - Accent3 2 2 3 8" xfId="3683" xr:uid="{68E0E144-4824-4E26-BB07-CC7429A83E2E}"/>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2 2 2" xfId="2021" xr:uid="{D2F782AB-4CF9-42DE-BB79-B2806DE7DD8C}"/>
    <cellStyle name="20% - Accent3 2 2 4 2 2 2 2 2" xfId="3499" xr:uid="{7C458A4A-E52E-4166-88BC-6929222F1958}"/>
    <cellStyle name="20% - Accent3 2 2 4 2 2 2 2 2 2" xfId="6389" xr:uid="{6B1C7156-E8CD-43E4-89D6-9ED7AABDF8A6}"/>
    <cellStyle name="20% - Accent3 2 2 4 2 2 2 2 3" xfId="4944" xr:uid="{4003A318-BED7-4557-B5F2-8D80FE44F3F2}"/>
    <cellStyle name="20% - Accent3 2 2 4 2 2 2 3" xfId="2778" xr:uid="{904F9FD0-CB7B-4222-B7C2-13FB50EB137E}"/>
    <cellStyle name="20% - Accent3 2 2 4 2 2 2 3 2" xfId="5668" xr:uid="{04B22400-440C-4FA2-9B23-B3EA7008EAF7}"/>
    <cellStyle name="20% - Accent3 2 2 4 2 2 2 4" xfId="4223" xr:uid="{9D56EA74-EFF4-4753-8FD8-15021DBA51F2}"/>
    <cellStyle name="20% - Accent3 2 2 4 2 2 3" xfId="1691" xr:uid="{4ACBFA0A-C124-427F-AFB3-5AE335E16946}"/>
    <cellStyle name="20% - Accent3 2 2 4 2 2 3 2" xfId="3169" xr:uid="{1987B67F-C62E-43F0-81D8-F3506A88DDB3}"/>
    <cellStyle name="20% - Accent3 2 2 4 2 2 3 2 2" xfId="6059" xr:uid="{A46FCCE0-AECE-4C72-8DA0-DCE399EA76EC}"/>
    <cellStyle name="20% - Accent3 2 2 4 2 2 3 3" xfId="4614" xr:uid="{1DDE0CEA-53A5-4873-8BEC-F253A114251B}"/>
    <cellStyle name="20% - Accent3 2 2 4 2 2 4" xfId="2448" xr:uid="{FFB86C99-8E14-4D21-9AEF-139E3FCD63F6}"/>
    <cellStyle name="20% - Accent3 2 2 4 2 2 4 2" xfId="5338" xr:uid="{6B17EEE1-5688-48C1-8B71-FBF36D8E0C39}"/>
    <cellStyle name="20% - Accent3 2 2 4 2 2 5" xfId="3893" xr:uid="{BBCEC3F5-5D03-420F-9954-7984CFFA5FD8}"/>
    <cellStyle name="20% - Accent3 2 2 4 2 3" xfId="845" xr:uid="{00000000-0005-0000-0000-00007E000000}"/>
    <cellStyle name="20% - Accent3 2 2 4 2 3 2" xfId="1856" xr:uid="{4C9B996F-7532-4404-98C4-8889A6677C6E}"/>
    <cellStyle name="20% - Accent3 2 2 4 2 3 2 2" xfId="3334" xr:uid="{EBC8F7E4-F8A9-42BC-BB18-5E0D2969FF60}"/>
    <cellStyle name="20% - Accent3 2 2 4 2 3 2 2 2" xfId="6224" xr:uid="{AA319087-7BAC-446F-BEDA-68A03B551B60}"/>
    <cellStyle name="20% - Accent3 2 2 4 2 3 2 3" xfId="4779" xr:uid="{63E96D21-15E8-4FAD-8D90-7815A0BBBCAB}"/>
    <cellStyle name="20% - Accent3 2 2 4 2 3 3" xfId="2613" xr:uid="{1ACAF8B0-C391-4AF4-B9E5-1EEA99B46B30}"/>
    <cellStyle name="20% - Accent3 2 2 4 2 3 3 2" xfId="5503" xr:uid="{03D45CAE-4BC7-43DD-A2CA-5109C342E142}"/>
    <cellStyle name="20% - Accent3 2 2 4 2 3 4" xfId="4058" xr:uid="{1EC0D3E2-1D62-4907-ADB5-309740E46346}"/>
    <cellStyle name="20% - Accent3 2 2 4 2 4" xfId="1526" xr:uid="{8ED8BF7D-105F-4DE3-BF21-1EAE2BD8C3F2}"/>
    <cellStyle name="20% - Accent3 2 2 4 2 4 2" xfId="3004" xr:uid="{099DBB91-2EEB-49D3-BA7C-5845F84B4C76}"/>
    <cellStyle name="20% - Accent3 2 2 4 2 4 2 2" xfId="5894" xr:uid="{E9DD1691-E045-4E0A-95B2-D9385EDB2556}"/>
    <cellStyle name="20% - Accent3 2 2 4 2 4 3" xfId="4449" xr:uid="{57A3B905-51BD-4FC8-BE0A-2EEBFBE76DD1}"/>
    <cellStyle name="20% - Accent3 2 2 4 2 5" xfId="2283" xr:uid="{F019DD11-0332-43A0-94DB-AC0C096C722B}"/>
    <cellStyle name="20% - Accent3 2 2 4 2 5 2" xfId="5173" xr:uid="{82FB0C84-653E-405F-A80D-66E28A04DFA0}"/>
    <cellStyle name="20% - Accent3 2 2 4 2 6" xfId="3728" xr:uid="{B671D034-F997-494F-9CE8-9AFD14E0D2F7}"/>
    <cellStyle name="20% - Accent3 2 2 4 3" xfId="617" xr:uid="{00000000-0005-0000-0000-00007F000000}"/>
    <cellStyle name="20% - Accent3 2 2 4 3 2" xfId="950" xr:uid="{00000000-0005-0000-0000-000080000000}"/>
    <cellStyle name="20% - Accent3 2 2 4 3 2 2" xfId="1961" xr:uid="{0690C3DE-F4DC-40D0-94F2-3255E72756F9}"/>
    <cellStyle name="20% - Accent3 2 2 4 3 2 2 2" xfId="3439" xr:uid="{8C23D796-E532-4FD1-ACEB-19DEC3C52341}"/>
    <cellStyle name="20% - Accent3 2 2 4 3 2 2 2 2" xfId="6329" xr:uid="{CD2C589B-9ED8-4336-9220-25B1C7AE3417}"/>
    <cellStyle name="20% - Accent3 2 2 4 3 2 2 3" xfId="4884" xr:uid="{91FE6364-B63B-4413-8975-7DF4E16226F0}"/>
    <cellStyle name="20% - Accent3 2 2 4 3 2 3" xfId="2718" xr:uid="{DBA18036-00F7-4D74-9CBD-23392468FC40}"/>
    <cellStyle name="20% - Accent3 2 2 4 3 2 3 2" xfId="5608" xr:uid="{54617035-93BD-4343-9E12-2E3FBA304B7E}"/>
    <cellStyle name="20% - Accent3 2 2 4 3 2 4" xfId="4163" xr:uid="{3A81ABA9-D274-4366-BF27-16C493778300}"/>
    <cellStyle name="20% - Accent3 2 2 4 3 3" xfId="1631" xr:uid="{04EB90C7-B923-4256-A351-986D5920BCA5}"/>
    <cellStyle name="20% - Accent3 2 2 4 3 3 2" xfId="3109" xr:uid="{08597040-9FA4-4F67-8976-13350F69A851}"/>
    <cellStyle name="20% - Accent3 2 2 4 3 3 2 2" xfId="5999" xr:uid="{B1EC6535-7394-4FA7-B9A9-2AD5E85415EF}"/>
    <cellStyle name="20% - Accent3 2 2 4 3 3 3" xfId="4554" xr:uid="{D6E07023-F2D5-426D-93F0-34AB5274A87D}"/>
    <cellStyle name="20% - Accent3 2 2 4 3 4" xfId="2388" xr:uid="{E85852FE-5FAC-492C-951E-529C53407B0B}"/>
    <cellStyle name="20% - Accent3 2 2 4 3 4 2" xfId="5278" xr:uid="{9DC316DD-3B76-44B1-B65C-233FCF58FF2B}"/>
    <cellStyle name="20% - Accent3 2 2 4 3 5" xfId="3833" xr:uid="{2E75DE5E-9E68-4D20-B7C7-4753D77FB495}"/>
    <cellStyle name="20% - Accent3 2 2 4 4" xfId="785" xr:uid="{00000000-0005-0000-0000-000081000000}"/>
    <cellStyle name="20% - Accent3 2 2 4 4 2" xfId="1796" xr:uid="{C02D9C4B-5069-404E-8DE5-DB53384862D1}"/>
    <cellStyle name="20% - Accent3 2 2 4 4 2 2" xfId="3274" xr:uid="{EEB9782B-BC66-4B6E-96C9-C3924C24D121}"/>
    <cellStyle name="20% - Accent3 2 2 4 4 2 2 2" xfId="6164" xr:uid="{66DB6389-25FE-49BF-8217-E88FEE4B1622}"/>
    <cellStyle name="20% - Accent3 2 2 4 4 2 3" xfId="4719" xr:uid="{423E3A8A-CF3D-48DF-A968-878A1A33487E}"/>
    <cellStyle name="20% - Accent3 2 2 4 4 3" xfId="2553" xr:uid="{2995118B-51C3-4CB6-9CE2-B53C7781DBAD}"/>
    <cellStyle name="20% - Accent3 2 2 4 4 3 2" xfId="5443" xr:uid="{F39A60C5-B663-4A96-B9FD-2EDCF13C462D}"/>
    <cellStyle name="20% - Accent3 2 2 4 4 4" xfId="3998" xr:uid="{CB8C202E-83B7-4A42-9EB1-2855D6219C2B}"/>
    <cellStyle name="20% - Accent3 2 2 4 5" xfId="1466" xr:uid="{0BB131B0-30A9-493E-9015-31B9CD2DBC67}"/>
    <cellStyle name="20% - Accent3 2 2 4 5 2" xfId="2944" xr:uid="{072677C8-2727-4CE5-93E6-3A355E65DFA6}"/>
    <cellStyle name="20% - Accent3 2 2 4 5 2 2" xfId="5834" xr:uid="{2804EB3C-8AFE-4722-8DA3-B3E779609E09}"/>
    <cellStyle name="20% - Accent3 2 2 4 5 3" xfId="4389" xr:uid="{EE6102A8-BC05-4F84-A90B-75009335D234}"/>
    <cellStyle name="20% - Accent3 2 2 4 6" xfId="2223" xr:uid="{381D0A83-B1B0-4A48-9D33-A6BF85AF5B90}"/>
    <cellStyle name="20% - Accent3 2 2 4 6 2" xfId="5113" xr:uid="{67854EF2-C705-4465-90FB-757E3A539B35}"/>
    <cellStyle name="20% - Accent3 2 2 4 7" xfId="3668" xr:uid="{697E07FD-849E-4FF6-8485-CFAB1C3F9AB5}"/>
    <cellStyle name="20% - Accent3 2 2 5" xfId="494" xr:uid="{00000000-0005-0000-0000-000082000000}"/>
    <cellStyle name="20% - Accent3 2 2 5 2" xfId="662" xr:uid="{00000000-0005-0000-0000-000083000000}"/>
    <cellStyle name="20% - Accent3 2 2 5 2 2" xfId="995" xr:uid="{00000000-0005-0000-0000-000084000000}"/>
    <cellStyle name="20% - Accent3 2 2 5 2 2 2" xfId="2006" xr:uid="{382FFB0B-862A-407D-9C52-2F9FF2B180FF}"/>
    <cellStyle name="20% - Accent3 2 2 5 2 2 2 2" xfId="3484" xr:uid="{9A126D98-F3BD-4DF1-B2EA-D4BBFF03668C}"/>
    <cellStyle name="20% - Accent3 2 2 5 2 2 2 2 2" xfId="6374" xr:uid="{8271C3A7-48F7-432A-9E92-44B5EDEF6D09}"/>
    <cellStyle name="20% - Accent3 2 2 5 2 2 2 3" xfId="4929" xr:uid="{75ECABB6-F7B9-43BA-9263-D8530D9E1632}"/>
    <cellStyle name="20% - Accent3 2 2 5 2 2 3" xfId="2763" xr:uid="{28F71B11-61F2-4DB1-BCB0-E65A88295568}"/>
    <cellStyle name="20% - Accent3 2 2 5 2 2 3 2" xfId="5653" xr:uid="{60203856-2F23-4775-B60F-FDF0FC5F58FF}"/>
    <cellStyle name="20% - Accent3 2 2 5 2 2 4" xfId="4208" xr:uid="{0872FB63-6A24-42D9-BD0D-610C607A14D0}"/>
    <cellStyle name="20% - Accent3 2 2 5 2 3" xfId="1676" xr:uid="{9C299339-6A97-42ED-A65C-31D0B3019EA6}"/>
    <cellStyle name="20% - Accent3 2 2 5 2 3 2" xfId="3154" xr:uid="{160431F5-8B0A-48E0-BB0C-FC57DC5BE349}"/>
    <cellStyle name="20% - Accent3 2 2 5 2 3 2 2" xfId="6044" xr:uid="{851527E6-6B6D-4C3B-A4BD-EA8EE19501D9}"/>
    <cellStyle name="20% - Accent3 2 2 5 2 3 3" xfId="4599" xr:uid="{EB91BE31-4134-479F-874B-97D7EDA211CE}"/>
    <cellStyle name="20% - Accent3 2 2 5 2 4" xfId="2433" xr:uid="{E633D821-D3F8-4B5C-BAAD-FCA4279ED589}"/>
    <cellStyle name="20% - Accent3 2 2 5 2 4 2" xfId="5323" xr:uid="{6B93FA64-CC05-40FC-82BE-22A81D8F0EF8}"/>
    <cellStyle name="20% - Accent3 2 2 5 2 5" xfId="3878" xr:uid="{9E7B7DD9-E1BE-4491-804B-3B4BFC1A5A77}"/>
    <cellStyle name="20% - Accent3 2 2 5 3" xfId="830" xr:uid="{00000000-0005-0000-0000-000085000000}"/>
    <cellStyle name="20% - Accent3 2 2 5 3 2" xfId="1841" xr:uid="{FD276C1E-D543-4098-9022-6D4A20523A47}"/>
    <cellStyle name="20% - Accent3 2 2 5 3 2 2" xfId="3319" xr:uid="{854D078D-87DA-48A0-86EC-98E5F9E9214E}"/>
    <cellStyle name="20% - Accent3 2 2 5 3 2 2 2" xfId="6209" xr:uid="{B2B7E475-5589-493D-B733-55E74D7CA6DB}"/>
    <cellStyle name="20% - Accent3 2 2 5 3 2 3" xfId="4764" xr:uid="{BF30EAE2-FA9E-4F00-983C-5339D3BC148D}"/>
    <cellStyle name="20% - Accent3 2 2 5 3 3" xfId="2598" xr:uid="{2EC5B670-FC80-40E4-82D2-9F0703F51D30}"/>
    <cellStyle name="20% - Accent3 2 2 5 3 3 2" xfId="5488" xr:uid="{D926E653-6703-4BAA-97EE-5BB160AFD50A}"/>
    <cellStyle name="20% - Accent3 2 2 5 3 4" xfId="4043" xr:uid="{C18C3D6C-A5C2-4FC3-AC03-5CEDBB3DA1E4}"/>
    <cellStyle name="20% - Accent3 2 2 5 4" xfId="1511" xr:uid="{C7F4D9D8-E199-432C-B290-911F86FA3F9F}"/>
    <cellStyle name="20% - Accent3 2 2 5 4 2" xfId="2989" xr:uid="{B080D56D-7C91-4FD8-B6AA-166726DA6708}"/>
    <cellStyle name="20% - Accent3 2 2 5 4 2 2" xfId="5879" xr:uid="{680A623A-55C3-4B5B-94DC-FFB384F587C5}"/>
    <cellStyle name="20% - Accent3 2 2 5 4 3" xfId="4434" xr:uid="{6619F762-2324-49DB-BAF0-1D49708DADD2}"/>
    <cellStyle name="20% - Accent3 2 2 5 5" xfId="2268" xr:uid="{71CFCC8B-B487-44B6-AD81-3C1E606F561B}"/>
    <cellStyle name="20% - Accent3 2 2 5 5 2" xfId="5158" xr:uid="{90A48D15-2602-4ED7-8DB4-5D7CA5D1021D}"/>
    <cellStyle name="20% - Accent3 2 2 5 6" xfId="3713" xr:uid="{0B899D44-0F89-491A-92CF-8D208CADBAE2}"/>
    <cellStyle name="20% - Accent3 2 2 6" xfId="554" xr:uid="{00000000-0005-0000-0000-000086000000}"/>
    <cellStyle name="20% - Accent3 2 2 6 2" xfId="722" xr:uid="{00000000-0005-0000-0000-000087000000}"/>
    <cellStyle name="20% - Accent3 2 2 6 2 2" xfId="1055" xr:uid="{00000000-0005-0000-0000-000088000000}"/>
    <cellStyle name="20% - Accent3 2 2 6 2 2 2" xfId="2066" xr:uid="{1A999D2B-FD41-45B4-A167-F001825C19FA}"/>
    <cellStyle name="20% - Accent3 2 2 6 2 2 2 2" xfId="3544" xr:uid="{39B66C5A-52AB-4DE6-9141-37DC2A278556}"/>
    <cellStyle name="20% - Accent3 2 2 6 2 2 2 2 2" xfId="6434" xr:uid="{39192F51-6D1F-4A90-97CE-5CB9C58C1884}"/>
    <cellStyle name="20% - Accent3 2 2 6 2 2 2 3" xfId="4989" xr:uid="{26F134EC-1B6E-4A89-8E4C-39926E680C5B}"/>
    <cellStyle name="20% - Accent3 2 2 6 2 2 3" xfId="2823" xr:uid="{965AF4AB-916E-4E01-837A-23FAA7FB52AB}"/>
    <cellStyle name="20% - Accent3 2 2 6 2 2 3 2" xfId="5713" xr:uid="{96439C4C-5588-413E-912E-B68A7F7BF06A}"/>
    <cellStyle name="20% - Accent3 2 2 6 2 2 4" xfId="4268" xr:uid="{A0622C4E-234A-4BC5-B400-690756CDB731}"/>
    <cellStyle name="20% - Accent3 2 2 6 2 3" xfId="1736" xr:uid="{1638EEB3-624D-4C7B-8245-28965DCAD98C}"/>
    <cellStyle name="20% - Accent3 2 2 6 2 3 2" xfId="3214" xr:uid="{12047E05-40F9-48EA-ACAA-F392A94FC531}"/>
    <cellStyle name="20% - Accent3 2 2 6 2 3 2 2" xfId="6104" xr:uid="{0D658C4B-9EBF-470C-A622-E0369107E71A}"/>
    <cellStyle name="20% - Accent3 2 2 6 2 3 3" xfId="4659" xr:uid="{2FFB6C80-EF28-480D-B91A-1C2F02BBA1BB}"/>
    <cellStyle name="20% - Accent3 2 2 6 2 4" xfId="2493" xr:uid="{88887C3A-319A-4F4C-849F-8511B259A8C8}"/>
    <cellStyle name="20% - Accent3 2 2 6 2 4 2" xfId="5383" xr:uid="{F1A82B52-7FAB-450F-A637-10ECA75CC95D}"/>
    <cellStyle name="20% - Accent3 2 2 6 2 5" xfId="3938" xr:uid="{D2825490-07DC-4139-8368-E3E1C01A83C0}"/>
    <cellStyle name="20% - Accent3 2 2 6 3" xfId="890" xr:uid="{00000000-0005-0000-0000-000089000000}"/>
    <cellStyle name="20% - Accent3 2 2 6 3 2" xfId="1901" xr:uid="{339BCE96-42DE-4BE1-8A0E-9C15EEB68D39}"/>
    <cellStyle name="20% - Accent3 2 2 6 3 2 2" xfId="3379" xr:uid="{C8F20C0D-693D-4984-9BE3-4DA21E2D2FFF}"/>
    <cellStyle name="20% - Accent3 2 2 6 3 2 2 2" xfId="6269" xr:uid="{54BA7BE2-47E9-4259-BC1D-868B630D7EB9}"/>
    <cellStyle name="20% - Accent3 2 2 6 3 2 3" xfId="4824" xr:uid="{8332CB66-9887-4066-A2C9-626027D9E804}"/>
    <cellStyle name="20% - Accent3 2 2 6 3 3" xfId="2658" xr:uid="{9EDAC619-3CA4-4712-A540-981E09E4635A}"/>
    <cellStyle name="20% - Accent3 2 2 6 3 3 2" xfId="5548" xr:uid="{1479F39E-3748-44AC-84D0-515FC2085D2A}"/>
    <cellStyle name="20% - Accent3 2 2 6 3 4" xfId="4103" xr:uid="{5584CA40-BBCB-4592-810A-A5C2A81BC8AF}"/>
    <cellStyle name="20% - Accent3 2 2 6 4" xfId="1571" xr:uid="{0EDF5118-A227-45B5-92DB-26AC2915638A}"/>
    <cellStyle name="20% - Accent3 2 2 6 4 2" xfId="3049" xr:uid="{0D2E894E-E701-4F6B-A6BA-AB4272D174C3}"/>
    <cellStyle name="20% - Accent3 2 2 6 4 2 2" xfId="5939" xr:uid="{340DED9C-F936-4630-8B62-325CF66C6A7B}"/>
    <cellStyle name="20% - Accent3 2 2 6 4 3" xfId="4494" xr:uid="{689B97B7-FACD-49D0-9C30-60D018CE8576}"/>
    <cellStyle name="20% - Accent3 2 2 6 5" xfId="2328" xr:uid="{55DBA13F-558A-4499-9611-5DF445784FBB}"/>
    <cellStyle name="20% - Accent3 2 2 6 5 2" xfId="5218" xr:uid="{E917613B-32CA-4B0E-94FE-60F06072D17E}"/>
    <cellStyle name="20% - Accent3 2 2 6 6" xfId="3773" xr:uid="{A9D862DB-D627-4749-A188-60CBE45C40A3}"/>
    <cellStyle name="20% - Accent3 2 2 7" xfId="602" xr:uid="{00000000-0005-0000-0000-00008A000000}"/>
    <cellStyle name="20% - Accent3 2 2 7 2" xfId="935" xr:uid="{00000000-0005-0000-0000-00008B000000}"/>
    <cellStyle name="20% - Accent3 2 2 7 2 2" xfId="1946" xr:uid="{3B612BEC-9757-44ED-8BA1-1CB94DFD57D3}"/>
    <cellStyle name="20% - Accent3 2 2 7 2 2 2" xfId="3424" xr:uid="{8E44C68A-4AE7-4F82-A6C6-98024F2DDD69}"/>
    <cellStyle name="20% - Accent3 2 2 7 2 2 2 2" xfId="6314" xr:uid="{FE5A6767-F0CF-4F48-B326-136C29E6A13C}"/>
    <cellStyle name="20% - Accent3 2 2 7 2 2 3" xfId="4869" xr:uid="{368FDDDD-8C57-43BE-811D-541F734E006B}"/>
    <cellStyle name="20% - Accent3 2 2 7 2 3" xfId="2703" xr:uid="{3D8BCA2E-56F2-4A28-AFFD-BEA97D0E3228}"/>
    <cellStyle name="20% - Accent3 2 2 7 2 3 2" xfId="5593" xr:uid="{D7740690-4C27-4EB0-8C32-C6B62CBB6CE4}"/>
    <cellStyle name="20% - Accent3 2 2 7 2 4" xfId="4148" xr:uid="{392CA823-247C-40F2-A63F-5117145A1124}"/>
    <cellStyle name="20% - Accent3 2 2 7 3" xfId="1616" xr:uid="{3C2B0B84-E5DE-4555-96C9-7D22DA436579}"/>
    <cellStyle name="20% - Accent3 2 2 7 3 2" xfId="3094" xr:uid="{9B76096C-931A-4558-B2D3-5DD292D3E4D6}"/>
    <cellStyle name="20% - Accent3 2 2 7 3 2 2" xfId="5984" xr:uid="{12D148A7-E1A0-4D73-87D9-7E426F420487}"/>
    <cellStyle name="20% - Accent3 2 2 7 3 3" xfId="4539" xr:uid="{A3191FCE-D93E-4F25-8738-E3953CA556DC}"/>
    <cellStyle name="20% - Accent3 2 2 7 4" xfId="2373" xr:uid="{B4C75369-FDC8-41B9-9E75-EB4750172DB5}"/>
    <cellStyle name="20% - Accent3 2 2 7 4 2" xfId="5263" xr:uid="{8DB90EF6-6A8F-427D-AF70-810600BD3736}"/>
    <cellStyle name="20% - Accent3 2 2 7 5" xfId="3818" xr:uid="{D4DE991F-EA6F-4AE2-9613-AF4804999F72}"/>
    <cellStyle name="20% - Accent3 2 2 8" xfId="770" xr:uid="{00000000-0005-0000-0000-00008C000000}"/>
    <cellStyle name="20% - Accent3 2 2 8 2" xfId="1781" xr:uid="{F0E0217B-EA32-4108-827E-78890E5059CB}"/>
    <cellStyle name="20% - Accent3 2 2 8 2 2" xfId="3259" xr:uid="{53483622-FAA0-4F69-BB7E-B73850C1D5CA}"/>
    <cellStyle name="20% - Accent3 2 2 8 2 2 2" xfId="6149" xr:uid="{8BBDB3C9-C9C4-42A0-9F03-C4A04BA26DA1}"/>
    <cellStyle name="20% - Accent3 2 2 8 2 3" xfId="4704" xr:uid="{28372EAF-0E58-4266-8BCA-E69F02C1D79D}"/>
    <cellStyle name="20% - Accent3 2 2 8 3" xfId="2538" xr:uid="{80F5995F-152C-4B7C-AD6C-EEC12193BB5A}"/>
    <cellStyle name="20% - Accent3 2 2 8 3 2" xfId="5428" xr:uid="{D130E6A7-4299-46EA-BE19-0054F49A2A22}"/>
    <cellStyle name="20% - Accent3 2 2 8 4" xfId="3983" xr:uid="{BCAA1B47-C6D3-4B18-A8AB-F0D68301F08D}"/>
    <cellStyle name="20% - Accent3 2 2 9" xfId="1451" xr:uid="{A4ED08DC-20E8-46A5-81F9-3BFAE36E8CD3}"/>
    <cellStyle name="20% - Accent3 2 2 9 2" xfId="2929" xr:uid="{C799B5E5-436F-4D55-83F3-5CB4C80D2BEE}"/>
    <cellStyle name="20% - Accent3 2 2 9 2 2" xfId="5819" xr:uid="{419771BA-9C00-4268-8890-68FF213E4992}"/>
    <cellStyle name="20% - Accent3 2 2 9 3" xfId="4374" xr:uid="{14A137D9-90AC-4BE2-8CC4-2EAF7EDF4C6E}"/>
    <cellStyle name="20% - Accent3 3" xfId="1127" xr:uid="{00000000-0005-0000-0000-00008D000000}"/>
    <cellStyle name="20% - Accent3 3 2" xfId="2121" xr:uid="{5C227E9E-BB7C-4A47-8AB8-883F286379DA}"/>
    <cellStyle name="20% - Accent3 3 2 2" xfId="3599" xr:uid="{B48030E0-E29D-40C5-97C1-9D72C2601829}"/>
    <cellStyle name="20% - Accent3 3 2 2 2" xfId="6489" xr:uid="{559A1EE7-B2AC-48A4-9752-A6B274231173}"/>
    <cellStyle name="20% - Accent3 3 2 3" xfId="5044" xr:uid="{8D04DC92-D1E4-4378-9CBE-2AA0B0F9808D}"/>
    <cellStyle name="20% - Accent3 3 3" xfId="2878" xr:uid="{A0525599-4018-4A30-80FE-59DA2C121AFB}"/>
    <cellStyle name="20% - Accent3 3 3 2" xfId="5768" xr:uid="{13EE9699-8307-4BD1-8B9C-F282E9B16F9A}"/>
    <cellStyle name="20% - Accent3 3 4" xfId="4323" xr:uid="{07671612-2E1F-456B-80D5-EF99C9FACD34}"/>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10" xfId="2209" xr:uid="{CB472EB3-B42F-44EB-8897-4C886B86A726}"/>
    <cellStyle name="20% - Accent4 2 2 10 2" xfId="5099" xr:uid="{F35DFCC4-0FA1-4172-98DC-0E20A3FFAEFC}"/>
    <cellStyle name="20% - Accent4 2 2 11" xfId="3654" xr:uid="{07A86F8F-C750-4659-A7ED-AAD4507565DB}"/>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2 2 2" xfId="2052" xr:uid="{BF7A8CE5-C9B3-4B12-AFC1-6BA673A9968D}"/>
    <cellStyle name="20% - Accent4 2 2 2 2 2 2 2 2" xfId="3530" xr:uid="{007F3DF2-A5A3-4D25-9F01-2BB99914CC52}"/>
    <cellStyle name="20% - Accent4 2 2 2 2 2 2 2 2 2" xfId="6420" xr:uid="{BB6CFD11-4632-4C59-BAED-A348250B076F}"/>
    <cellStyle name="20% - Accent4 2 2 2 2 2 2 2 3" xfId="4975" xr:uid="{157F2871-2D2D-45E7-B280-7F57D6A32B03}"/>
    <cellStyle name="20% - Accent4 2 2 2 2 2 2 3" xfId="2809" xr:uid="{DA77C0DC-C843-40DF-BA03-F60AF2470430}"/>
    <cellStyle name="20% - Accent4 2 2 2 2 2 2 3 2" xfId="5699" xr:uid="{D158C15C-3952-430F-9C2E-34AE2CFBEACA}"/>
    <cellStyle name="20% - Accent4 2 2 2 2 2 2 4" xfId="4254" xr:uid="{C3125D08-A99C-413B-BABD-2F64524061FD}"/>
    <cellStyle name="20% - Accent4 2 2 2 2 2 3" xfId="1722" xr:uid="{7F4F3629-5831-49DE-9DEF-E23735505AFE}"/>
    <cellStyle name="20% - Accent4 2 2 2 2 2 3 2" xfId="3200" xr:uid="{D408FDAD-056B-47F9-AA5B-094B0A4B0A31}"/>
    <cellStyle name="20% - Accent4 2 2 2 2 2 3 2 2" xfId="6090" xr:uid="{CC56CA2A-6632-4D7A-B9D3-915114CE8BFA}"/>
    <cellStyle name="20% - Accent4 2 2 2 2 2 3 3" xfId="4645" xr:uid="{02959170-4301-435F-89AE-00307C719EC7}"/>
    <cellStyle name="20% - Accent4 2 2 2 2 2 4" xfId="2479" xr:uid="{705E5410-5CF8-49D9-A792-9612DD640D70}"/>
    <cellStyle name="20% - Accent4 2 2 2 2 2 4 2" xfId="5369" xr:uid="{822928FD-93D7-4880-A4E9-C956869F25D1}"/>
    <cellStyle name="20% - Accent4 2 2 2 2 2 5" xfId="3924" xr:uid="{3E9FBE4D-2C35-4C67-855F-1F46EFA01D10}"/>
    <cellStyle name="20% - Accent4 2 2 2 2 3" xfId="876" xr:uid="{00000000-0005-0000-0000-000096000000}"/>
    <cellStyle name="20% - Accent4 2 2 2 2 3 2" xfId="1887" xr:uid="{2368AB63-A01B-4DAD-9119-40F6E910E621}"/>
    <cellStyle name="20% - Accent4 2 2 2 2 3 2 2" xfId="3365" xr:uid="{822F776F-1163-4500-BC26-E5F53590F296}"/>
    <cellStyle name="20% - Accent4 2 2 2 2 3 2 2 2" xfId="6255" xr:uid="{0D1BDB48-45C8-4E1A-A342-6B02A25D6A12}"/>
    <cellStyle name="20% - Accent4 2 2 2 2 3 2 3" xfId="4810" xr:uid="{5A520732-C121-44A2-A399-5FB6608357C2}"/>
    <cellStyle name="20% - Accent4 2 2 2 2 3 3" xfId="2644" xr:uid="{6B77A365-EAB2-4C4C-AD9A-62C8599130B3}"/>
    <cellStyle name="20% - Accent4 2 2 2 2 3 3 2" xfId="5534" xr:uid="{31168FCD-C257-4ED8-9E2C-94BBA8F5516C}"/>
    <cellStyle name="20% - Accent4 2 2 2 2 3 4" xfId="4089" xr:uid="{D88BF25E-0818-48E8-81D7-88D6A5E989BD}"/>
    <cellStyle name="20% - Accent4 2 2 2 2 4" xfId="1557" xr:uid="{7D1402DF-A03F-4DF2-B60D-05F38731A546}"/>
    <cellStyle name="20% - Accent4 2 2 2 2 4 2" xfId="3035" xr:uid="{70C30C7C-DFB1-4BAC-A396-C8C184BBA032}"/>
    <cellStyle name="20% - Accent4 2 2 2 2 4 2 2" xfId="5925" xr:uid="{670F82DD-3A81-4DD3-8066-EE0B76D6EA52}"/>
    <cellStyle name="20% - Accent4 2 2 2 2 4 3" xfId="4480" xr:uid="{7AFFCD69-3234-4C11-8D50-B73B6F1FACB5}"/>
    <cellStyle name="20% - Accent4 2 2 2 2 5" xfId="2314" xr:uid="{8F18ADF0-8B7A-4F14-81A4-296C8E94E69E}"/>
    <cellStyle name="20% - Accent4 2 2 2 2 5 2" xfId="5204" xr:uid="{5E30EF73-1EAC-43B6-A35E-7E49E1BB783D}"/>
    <cellStyle name="20% - Accent4 2 2 2 2 6" xfId="3759" xr:uid="{7DF18BE7-33FF-4A57-BF96-39463CE57AA2}"/>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2 2 2" xfId="2097" xr:uid="{5B978E0D-AE7C-44BF-90FC-4CC50D15FED4}"/>
    <cellStyle name="20% - Accent4 2 2 2 3 2 2 2 2" xfId="3575" xr:uid="{96A7D845-E8B2-4792-9B3A-38C8575072A6}"/>
    <cellStyle name="20% - Accent4 2 2 2 3 2 2 2 2 2" xfId="6465" xr:uid="{8713F16E-E026-416D-A438-4AEF827CAB2E}"/>
    <cellStyle name="20% - Accent4 2 2 2 3 2 2 2 3" xfId="5020" xr:uid="{F3377007-B060-44EC-A031-942E1D6F7284}"/>
    <cellStyle name="20% - Accent4 2 2 2 3 2 2 3" xfId="2854" xr:uid="{C15580D1-CD48-4585-8621-0F53AA9BA254}"/>
    <cellStyle name="20% - Accent4 2 2 2 3 2 2 3 2" xfId="5744" xr:uid="{8BDCE1AC-084A-406C-8500-33A2C8D1E91F}"/>
    <cellStyle name="20% - Accent4 2 2 2 3 2 2 4" xfId="4299" xr:uid="{97C69830-1636-4A61-9366-3C956AE4CC31}"/>
    <cellStyle name="20% - Accent4 2 2 2 3 2 3" xfId="1767" xr:uid="{EAF5B2FB-ED14-4018-B2EE-D9BFB87F82E5}"/>
    <cellStyle name="20% - Accent4 2 2 2 3 2 3 2" xfId="3245" xr:uid="{5EA73D0A-6863-4701-924E-11E9A7AE91E9}"/>
    <cellStyle name="20% - Accent4 2 2 2 3 2 3 2 2" xfId="6135" xr:uid="{F288C0FD-B7A6-4709-85BC-848800FBBBA5}"/>
    <cellStyle name="20% - Accent4 2 2 2 3 2 3 3" xfId="4690" xr:uid="{DAE098D8-FC7E-44D3-B731-0CBE3268B894}"/>
    <cellStyle name="20% - Accent4 2 2 2 3 2 4" xfId="2524" xr:uid="{CA1E99E5-2FFC-45F9-B819-AA76D35A4053}"/>
    <cellStyle name="20% - Accent4 2 2 2 3 2 4 2" xfId="5414" xr:uid="{F4D86089-255D-4E1E-9928-82D4961E22C4}"/>
    <cellStyle name="20% - Accent4 2 2 2 3 2 5" xfId="3969" xr:uid="{20496EF7-9DA4-4761-B6EA-D2ACF244A1A0}"/>
    <cellStyle name="20% - Accent4 2 2 2 3 3" xfId="921" xr:uid="{00000000-0005-0000-0000-00009A000000}"/>
    <cellStyle name="20% - Accent4 2 2 2 3 3 2" xfId="1932" xr:uid="{A9674F22-3524-44BD-8E10-24F08E269B8C}"/>
    <cellStyle name="20% - Accent4 2 2 2 3 3 2 2" xfId="3410" xr:uid="{2FDFE2D4-76C0-4394-9BA1-F9F98EAFDE2A}"/>
    <cellStyle name="20% - Accent4 2 2 2 3 3 2 2 2" xfId="6300" xr:uid="{63A62641-72AD-4342-83C2-12ADC138696E}"/>
    <cellStyle name="20% - Accent4 2 2 2 3 3 2 3" xfId="4855" xr:uid="{95BCB2F9-3EB2-4473-BD96-FB7250BEA71F}"/>
    <cellStyle name="20% - Accent4 2 2 2 3 3 3" xfId="2689" xr:uid="{61C46D0E-41AA-401A-8CBF-CB87887EB235}"/>
    <cellStyle name="20% - Accent4 2 2 2 3 3 3 2" xfId="5579" xr:uid="{33FDA6CE-E30C-42F8-BC1F-B9E9BDFD430D}"/>
    <cellStyle name="20% - Accent4 2 2 2 3 3 4" xfId="4134" xr:uid="{65FC517E-312A-4B8A-BC8B-19FDEE4C7A14}"/>
    <cellStyle name="20% - Accent4 2 2 2 3 4" xfId="1602" xr:uid="{33FBD283-3B3F-4C99-98E1-51C793337175}"/>
    <cellStyle name="20% - Accent4 2 2 2 3 4 2" xfId="3080" xr:uid="{779558ED-9FCE-4C63-B6D4-356B663EBADD}"/>
    <cellStyle name="20% - Accent4 2 2 2 3 4 2 2" xfId="5970" xr:uid="{783D2D78-9C36-4D52-9A15-D01C9E75BE71}"/>
    <cellStyle name="20% - Accent4 2 2 2 3 4 3" xfId="4525" xr:uid="{8BFEC797-0DCD-4B23-88AF-488AD61C1300}"/>
    <cellStyle name="20% - Accent4 2 2 2 3 5" xfId="2359" xr:uid="{B7A0B276-56B5-4BFC-AFD2-3C8FF7A56935}"/>
    <cellStyle name="20% - Accent4 2 2 2 3 5 2" xfId="5249" xr:uid="{DABEC5C4-DA8E-44A0-8823-1D5B1E2799F8}"/>
    <cellStyle name="20% - Accent4 2 2 2 3 6" xfId="3804" xr:uid="{1ABCD2FA-F300-4694-846B-8A26BE711E66}"/>
    <cellStyle name="20% - Accent4 2 2 2 4" xfId="648" xr:uid="{00000000-0005-0000-0000-00009B000000}"/>
    <cellStyle name="20% - Accent4 2 2 2 4 2" xfId="981" xr:uid="{00000000-0005-0000-0000-00009C000000}"/>
    <cellStyle name="20% - Accent4 2 2 2 4 2 2" xfId="1992" xr:uid="{52801BBE-8FC6-4506-A384-C3E20F21BE43}"/>
    <cellStyle name="20% - Accent4 2 2 2 4 2 2 2" xfId="3470" xr:uid="{F1835B58-ACF0-44A5-ABF9-361F538A2927}"/>
    <cellStyle name="20% - Accent4 2 2 2 4 2 2 2 2" xfId="6360" xr:uid="{E6A46758-8D48-484E-B65A-6355B0CCEA69}"/>
    <cellStyle name="20% - Accent4 2 2 2 4 2 2 3" xfId="4915" xr:uid="{C79C52DD-9827-4F86-8296-795CBDFBC1A2}"/>
    <cellStyle name="20% - Accent4 2 2 2 4 2 3" xfId="2749" xr:uid="{A687CD2B-9B87-4809-8D66-FF7608D04F24}"/>
    <cellStyle name="20% - Accent4 2 2 2 4 2 3 2" xfId="5639" xr:uid="{79F7DA9E-0125-4525-BCD8-AD0B0F623402}"/>
    <cellStyle name="20% - Accent4 2 2 2 4 2 4" xfId="4194" xr:uid="{2665BE44-E349-4FC7-AE89-9DD233C839C1}"/>
    <cellStyle name="20% - Accent4 2 2 2 4 3" xfId="1662" xr:uid="{5C5ED071-D7AF-4EEB-81C0-43A5941DBD99}"/>
    <cellStyle name="20% - Accent4 2 2 2 4 3 2" xfId="3140" xr:uid="{15CF91F9-05D7-4801-A4DF-F227479DA2E8}"/>
    <cellStyle name="20% - Accent4 2 2 2 4 3 2 2" xfId="6030" xr:uid="{CD93366C-D2B2-4150-BCA1-AF017698C022}"/>
    <cellStyle name="20% - Accent4 2 2 2 4 3 3" xfId="4585" xr:uid="{42662684-0114-40AA-B254-E87B4C64EF4B}"/>
    <cellStyle name="20% - Accent4 2 2 2 4 4" xfId="2419" xr:uid="{07DCA3FE-7565-4B3A-B188-8012D511A017}"/>
    <cellStyle name="20% - Accent4 2 2 2 4 4 2" xfId="5309" xr:uid="{0B9BEA84-27B2-4086-9D14-DF0F2B290E7A}"/>
    <cellStyle name="20% - Accent4 2 2 2 4 5" xfId="3864" xr:uid="{EE5484EA-FFA7-42F7-9171-6F1B45FB5A2F}"/>
    <cellStyle name="20% - Accent4 2 2 2 5" xfId="816" xr:uid="{00000000-0005-0000-0000-00009D000000}"/>
    <cellStyle name="20% - Accent4 2 2 2 5 2" xfId="1827" xr:uid="{59D288DF-2496-494F-B0B5-ED9BC6DA99C7}"/>
    <cellStyle name="20% - Accent4 2 2 2 5 2 2" xfId="3305" xr:uid="{D7C4C33C-2E11-4E25-B021-580A8AFC0B4D}"/>
    <cellStyle name="20% - Accent4 2 2 2 5 2 2 2" xfId="6195" xr:uid="{0377E43E-62F7-4301-9147-5F90BF00FE74}"/>
    <cellStyle name="20% - Accent4 2 2 2 5 2 3" xfId="4750" xr:uid="{E11DA923-D818-4E46-A7C5-16F425229A8F}"/>
    <cellStyle name="20% - Accent4 2 2 2 5 3" xfId="2584" xr:uid="{E754F71D-1D42-4156-8800-9D448937CF1B}"/>
    <cellStyle name="20% - Accent4 2 2 2 5 3 2" xfId="5474" xr:uid="{94217FFE-9C24-43C2-B0A2-851508EEFC29}"/>
    <cellStyle name="20% - Accent4 2 2 2 5 4" xfId="4029" xr:uid="{31BC7FB4-42B2-4923-B072-35B962CBAF91}"/>
    <cellStyle name="20% - Accent4 2 2 2 6" xfId="1497" xr:uid="{1A08BA8B-E028-4745-B39F-2AF84902C704}"/>
    <cellStyle name="20% - Accent4 2 2 2 6 2" xfId="2975" xr:uid="{3884F668-CD45-46CF-A478-AA14D5D9F8CE}"/>
    <cellStyle name="20% - Accent4 2 2 2 6 2 2" xfId="5865" xr:uid="{C8FC44F7-3704-4391-85B7-F0126A3DD3BB}"/>
    <cellStyle name="20% - Accent4 2 2 2 6 3" xfId="4420" xr:uid="{49218471-C9F1-42FE-AA83-750F134889DD}"/>
    <cellStyle name="20% - Accent4 2 2 2 7" xfId="2254" xr:uid="{0CFDF19B-9572-43EB-9E78-FB2FB9ACAD3E}"/>
    <cellStyle name="20% - Accent4 2 2 2 7 2" xfId="5144" xr:uid="{E45F60B7-C540-49A2-BAFD-50A2E5AA09F4}"/>
    <cellStyle name="20% - Accent4 2 2 2 8" xfId="3699" xr:uid="{21E53AC0-5100-4CC8-B9CD-EB016C54B308}"/>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2 2 2" xfId="2037" xr:uid="{39EA400D-83F8-4D3B-A356-EBA16834A7E9}"/>
    <cellStyle name="20% - Accent4 2 2 3 2 2 2 2 2" xfId="3515" xr:uid="{52CE1788-840F-4A1F-B74F-8090A9F08B9C}"/>
    <cellStyle name="20% - Accent4 2 2 3 2 2 2 2 2 2" xfId="6405" xr:uid="{05080A55-DD5F-4F2C-944F-4E21DF87EEEF}"/>
    <cellStyle name="20% - Accent4 2 2 3 2 2 2 2 3" xfId="4960" xr:uid="{A5BE9BD4-4E77-4802-939F-9A91C92E4D4F}"/>
    <cellStyle name="20% - Accent4 2 2 3 2 2 2 3" xfId="2794" xr:uid="{D262D0C0-8946-4300-A1DF-6035CCC32F5C}"/>
    <cellStyle name="20% - Accent4 2 2 3 2 2 2 3 2" xfId="5684" xr:uid="{33269374-B8E0-4438-AAE5-57F23EC08611}"/>
    <cellStyle name="20% - Accent4 2 2 3 2 2 2 4" xfId="4239" xr:uid="{43A8F9BF-A534-4E81-A709-D7D38B07FCF7}"/>
    <cellStyle name="20% - Accent4 2 2 3 2 2 3" xfId="1707" xr:uid="{1EB6038D-1F22-42E5-978F-45F606902212}"/>
    <cellStyle name="20% - Accent4 2 2 3 2 2 3 2" xfId="3185" xr:uid="{58408FAA-65B3-44FE-A190-B852812932B8}"/>
    <cellStyle name="20% - Accent4 2 2 3 2 2 3 2 2" xfId="6075" xr:uid="{3BDBE536-4FB8-4E33-80D6-C5D4069A0E72}"/>
    <cellStyle name="20% - Accent4 2 2 3 2 2 3 3" xfId="4630" xr:uid="{8FDF8CDA-524B-4DC5-8821-BFB5FE0F20A6}"/>
    <cellStyle name="20% - Accent4 2 2 3 2 2 4" xfId="2464" xr:uid="{20B15E6F-599F-439C-886E-68BC96EE2B65}"/>
    <cellStyle name="20% - Accent4 2 2 3 2 2 4 2" xfId="5354" xr:uid="{8F853DA2-D147-4EAE-920B-C8E88F137067}"/>
    <cellStyle name="20% - Accent4 2 2 3 2 2 5" xfId="3909" xr:uid="{64D2A6E6-4032-4930-9DFD-896156B79235}"/>
    <cellStyle name="20% - Accent4 2 2 3 2 3" xfId="861" xr:uid="{00000000-0005-0000-0000-0000A2000000}"/>
    <cellStyle name="20% - Accent4 2 2 3 2 3 2" xfId="1872" xr:uid="{309EECEC-6DDD-401B-828D-B311B0A43D3A}"/>
    <cellStyle name="20% - Accent4 2 2 3 2 3 2 2" xfId="3350" xr:uid="{E7381F8F-6426-4523-BB57-3ECDA88F0F95}"/>
    <cellStyle name="20% - Accent4 2 2 3 2 3 2 2 2" xfId="6240" xr:uid="{D87E6725-BA98-4F30-B8E8-E40513A24ECD}"/>
    <cellStyle name="20% - Accent4 2 2 3 2 3 2 3" xfId="4795" xr:uid="{ED6BEF26-586B-4195-92C5-359B6F006F13}"/>
    <cellStyle name="20% - Accent4 2 2 3 2 3 3" xfId="2629" xr:uid="{DAC0B27E-C9FD-4C4B-9495-8A56A477F691}"/>
    <cellStyle name="20% - Accent4 2 2 3 2 3 3 2" xfId="5519" xr:uid="{C88314E7-89F7-40B3-B504-5A9AD6900747}"/>
    <cellStyle name="20% - Accent4 2 2 3 2 3 4" xfId="4074" xr:uid="{77216D2F-FE80-4DC1-99D9-01EFCA1AE10D}"/>
    <cellStyle name="20% - Accent4 2 2 3 2 4" xfId="1542" xr:uid="{B8B1C965-5791-4613-BE6F-A6F426962E31}"/>
    <cellStyle name="20% - Accent4 2 2 3 2 4 2" xfId="3020" xr:uid="{C9FFDC2C-C861-4D8E-8DBE-DF842B1C3B17}"/>
    <cellStyle name="20% - Accent4 2 2 3 2 4 2 2" xfId="5910" xr:uid="{D5974517-543F-48DC-8ECD-8C851EB4F542}"/>
    <cellStyle name="20% - Accent4 2 2 3 2 4 3" xfId="4465" xr:uid="{56931C18-42AE-43D6-B02A-E00C06B67C4B}"/>
    <cellStyle name="20% - Accent4 2 2 3 2 5" xfId="2299" xr:uid="{7283D8FC-08B2-4B5A-A235-C8684C284476}"/>
    <cellStyle name="20% - Accent4 2 2 3 2 5 2" xfId="5189" xr:uid="{B0F0A655-6C07-4DEE-9DCF-FA8DF4772080}"/>
    <cellStyle name="20% - Accent4 2 2 3 2 6" xfId="3744" xr:uid="{C9A76521-D963-4C9D-A445-C690C65CA0AA}"/>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2 2 2" xfId="2082" xr:uid="{458FED67-7A0B-4F4B-BEBA-BC8B55935E8F}"/>
    <cellStyle name="20% - Accent4 2 2 3 3 2 2 2 2" xfId="3560" xr:uid="{BA2630B1-8646-4155-B3B7-091F1545D6BD}"/>
    <cellStyle name="20% - Accent4 2 2 3 3 2 2 2 2 2" xfId="6450" xr:uid="{215B0EA1-D80B-492C-A369-B00CD1F39689}"/>
    <cellStyle name="20% - Accent4 2 2 3 3 2 2 2 3" xfId="5005" xr:uid="{2AB25AF6-CB84-42B8-B1DB-605DF7DE0A58}"/>
    <cellStyle name="20% - Accent4 2 2 3 3 2 2 3" xfId="2839" xr:uid="{659AC030-6C96-4CB2-8A70-57C1EFB88397}"/>
    <cellStyle name="20% - Accent4 2 2 3 3 2 2 3 2" xfId="5729" xr:uid="{E5CA23F1-7E5D-4F3B-8556-68A20C2C00E3}"/>
    <cellStyle name="20% - Accent4 2 2 3 3 2 2 4" xfId="4284" xr:uid="{E9A51518-4D65-469E-A496-B073A7FCE5B4}"/>
    <cellStyle name="20% - Accent4 2 2 3 3 2 3" xfId="1752" xr:uid="{1C5E945B-E5A9-4D9B-91D3-FFC33437320F}"/>
    <cellStyle name="20% - Accent4 2 2 3 3 2 3 2" xfId="3230" xr:uid="{DC4E16A4-671F-44DF-8A0B-37540D1E94D3}"/>
    <cellStyle name="20% - Accent4 2 2 3 3 2 3 2 2" xfId="6120" xr:uid="{DFFB91B4-F592-472F-9A82-17962A502F86}"/>
    <cellStyle name="20% - Accent4 2 2 3 3 2 3 3" xfId="4675" xr:uid="{2A1DA1DA-AAE1-4122-9DE7-8FB41056195A}"/>
    <cellStyle name="20% - Accent4 2 2 3 3 2 4" xfId="2509" xr:uid="{6C2011C4-E87A-47B2-A985-41B1969D4807}"/>
    <cellStyle name="20% - Accent4 2 2 3 3 2 4 2" xfId="5399" xr:uid="{3A88CABF-A6E1-4578-8F9E-083D99CD4CC2}"/>
    <cellStyle name="20% - Accent4 2 2 3 3 2 5" xfId="3954" xr:uid="{250246F5-1E80-4F69-8256-AAEBFCA27873}"/>
    <cellStyle name="20% - Accent4 2 2 3 3 3" xfId="906" xr:uid="{00000000-0005-0000-0000-0000A6000000}"/>
    <cellStyle name="20% - Accent4 2 2 3 3 3 2" xfId="1917" xr:uid="{3E3A5C13-C075-4169-B761-AB5AC14B28EB}"/>
    <cellStyle name="20% - Accent4 2 2 3 3 3 2 2" xfId="3395" xr:uid="{6AAB9771-6537-4E73-A077-7A45C467D7BB}"/>
    <cellStyle name="20% - Accent4 2 2 3 3 3 2 2 2" xfId="6285" xr:uid="{28877637-9279-4D94-8908-BAD01079EADF}"/>
    <cellStyle name="20% - Accent4 2 2 3 3 3 2 3" xfId="4840" xr:uid="{24677CF8-2E0E-4FF1-A139-23CF58911EEC}"/>
    <cellStyle name="20% - Accent4 2 2 3 3 3 3" xfId="2674" xr:uid="{0034C6CC-18C2-4368-AF59-DA759425D663}"/>
    <cellStyle name="20% - Accent4 2 2 3 3 3 3 2" xfId="5564" xr:uid="{4A7EE6B6-7443-4539-9D84-C08118FBA1C1}"/>
    <cellStyle name="20% - Accent4 2 2 3 3 3 4" xfId="4119" xr:uid="{7641DADD-FC4A-44AC-9ECE-8DBDCA8120A3}"/>
    <cellStyle name="20% - Accent4 2 2 3 3 4" xfId="1587" xr:uid="{EE9B1FEB-6D27-41C0-AB59-65E824EE1B6B}"/>
    <cellStyle name="20% - Accent4 2 2 3 3 4 2" xfId="3065" xr:uid="{A6222B98-9874-4624-A4D0-994C753B1E18}"/>
    <cellStyle name="20% - Accent4 2 2 3 3 4 2 2" xfId="5955" xr:uid="{2454BA68-DE5A-4CDA-9EF0-601FD16FA28F}"/>
    <cellStyle name="20% - Accent4 2 2 3 3 4 3" xfId="4510" xr:uid="{59ED8FF3-D5C3-473A-A870-D02D51A46B20}"/>
    <cellStyle name="20% - Accent4 2 2 3 3 5" xfId="2344" xr:uid="{66397D3D-3576-494D-BD1F-ECDE1568941B}"/>
    <cellStyle name="20% - Accent4 2 2 3 3 5 2" xfId="5234" xr:uid="{65BE0099-BB35-4D97-9A9B-8AA4BCC3D4F8}"/>
    <cellStyle name="20% - Accent4 2 2 3 3 6" xfId="3789" xr:uid="{97D7B373-3F4A-4E44-92C2-FBB30D44264F}"/>
    <cellStyle name="20% - Accent4 2 2 3 4" xfId="633" xr:uid="{00000000-0005-0000-0000-0000A7000000}"/>
    <cellStyle name="20% - Accent4 2 2 3 4 2" xfId="966" xr:uid="{00000000-0005-0000-0000-0000A8000000}"/>
    <cellStyle name="20% - Accent4 2 2 3 4 2 2" xfId="1977" xr:uid="{E9D9A619-5DDE-4DD3-83FB-CDCC05E1EAEC}"/>
    <cellStyle name="20% - Accent4 2 2 3 4 2 2 2" xfId="3455" xr:uid="{57213FBC-59EF-4ECF-BD66-D8F9431F08FD}"/>
    <cellStyle name="20% - Accent4 2 2 3 4 2 2 2 2" xfId="6345" xr:uid="{00412F64-11B7-46F1-AF65-21AD24328E8A}"/>
    <cellStyle name="20% - Accent4 2 2 3 4 2 2 3" xfId="4900" xr:uid="{BBA5B522-830B-4907-B89F-7824A23CE0CE}"/>
    <cellStyle name="20% - Accent4 2 2 3 4 2 3" xfId="2734" xr:uid="{05F2FEE6-A8BF-44C9-AC24-29F51A6AB2C8}"/>
    <cellStyle name="20% - Accent4 2 2 3 4 2 3 2" xfId="5624" xr:uid="{4D4370C4-1FDA-4347-B12D-CB4458F3FC56}"/>
    <cellStyle name="20% - Accent4 2 2 3 4 2 4" xfId="4179" xr:uid="{4AB88250-8286-4D80-8FF7-E4AB2B9ECC60}"/>
    <cellStyle name="20% - Accent4 2 2 3 4 3" xfId="1647" xr:uid="{A62F4D90-D585-47C1-BB0A-2A1A6D736AE0}"/>
    <cellStyle name="20% - Accent4 2 2 3 4 3 2" xfId="3125" xr:uid="{1DF11802-F7F4-4722-9159-76246EB89E27}"/>
    <cellStyle name="20% - Accent4 2 2 3 4 3 2 2" xfId="6015" xr:uid="{11E47B0F-AC83-435C-B25F-5F52F5747B08}"/>
    <cellStyle name="20% - Accent4 2 2 3 4 3 3" xfId="4570" xr:uid="{1CEA1E70-D154-46D0-8671-B34780B94EB2}"/>
    <cellStyle name="20% - Accent4 2 2 3 4 4" xfId="2404" xr:uid="{B35C560F-D9D3-4747-8FAC-33D808F9899E}"/>
    <cellStyle name="20% - Accent4 2 2 3 4 4 2" xfId="5294" xr:uid="{BBD7E8E3-AE7B-4352-89C0-EBFC92B8FBC0}"/>
    <cellStyle name="20% - Accent4 2 2 3 4 5" xfId="3849" xr:uid="{EE0586C8-1880-42C8-8F32-D66B68ECEF4A}"/>
    <cellStyle name="20% - Accent4 2 2 3 5" xfId="801" xr:uid="{00000000-0005-0000-0000-0000A9000000}"/>
    <cellStyle name="20% - Accent4 2 2 3 5 2" xfId="1812" xr:uid="{47BA0587-3D71-40ED-B141-4D24DA915B32}"/>
    <cellStyle name="20% - Accent4 2 2 3 5 2 2" xfId="3290" xr:uid="{895C125C-67D9-4929-9014-C11A91B6395F}"/>
    <cellStyle name="20% - Accent4 2 2 3 5 2 2 2" xfId="6180" xr:uid="{1627C257-4BF8-42A2-92AA-F85F476A7A52}"/>
    <cellStyle name="20% - Accent4 2 2 3 5 2 3" xfId="4735" xr:uid="{82005C19-D1FD-4648-8DFF-317650302A33}"/>
    <cellStyle name="20% - Accent4 2 2 3 5 3" xfId="2569" xr:uid="{C5163CEB-86EA-4C4D-8AC1-BF85127CC8A4}"/>
    <cellStyle name="20% - Accent4 2 2 3 5 3 2" xfId="5459" xr:uid="{E91DC17F-3EF6-4C1A-819B-F485CDA58738}"/>
    <cellStyle name="20% - Accent4 2 2 3 5 4" xfId="4014" xr:uid="{F43A6948-3303-4AC3-B168-8DD7AC5478DE}"/>
    <cellStyle name="20% - Accent4 2 2 3 6" xfId="1482" xr:uid="{17D80340-2F04-4164-97EB-3B122ED026CB}"/>
    <cellStyle name="20% - Accent4 2 2 3 6 2" xfId="2960" xr:uid="{3F89068F-6129-4985-8AFC-7F718CFD839E}"/>
    <cellStyle name="20% - Accent4 2 2 3 6 2 2" xfId="5850" xr:uid="{16B4C63C-F65B-4120-9F90-DF427DCADC33}"/>
    <cellStyle name="20% - Accent4 2 2 3 6 3" xfId="4405" xr:uid="{2C5E8465-DE77-41EB-BF35-A7C11CF80B6F}"/>
    <cellStyle name="20% - Accent4 2 2 3 7" xfId="2239" xr:uid="{D0B96E76-4C26-4890-A66B-675B86214306}"/>
    <cellStyle name="20% - Accent4 2 2 3 7 2" xfId="5129" xr:uid="{EFD8C316-F08D-4DFC-8F3D-70E207824291}"/>
    <cellStyle name="20% - Accent4 2 2 3 8" xfId="3684" xr:uid="{0CEB4634-B4B0-48B1-B453-F03D0AA01418}"/>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2 2 2" xfId="2022" xr:uid="{541F6EBF-8A4B-46F8-878A-5690014BDB45}"/>
    <cellStyle name="20% - Accent4 2 2 4 2 2 2 2 2" xfId="3500" xr:uid="{BF8A5445-FC76-4741-B0DF-C9DB02F6C8D9}"/>
    <cellStyle name="20% - Accent4 2 2 4 2 2 2 2 2 2" xfId="6390" xr:uid="{4BD31629-4C75-435D-B574-8BA325482CF3}"/>
    <cellStyle name="20% - Accent4 2 2 4 2 2 2 2 3" xfId="4945" xr:uid="{31937FCC-F16A-493D-97C0-BA75F752C66A}"/>
    <cellStyle name="20% - Accent4 2 2 4 2 2 2 3" xfId="2779" xr:uid="{3FD82F07-61D8-43FC-9831-198546EEDC2B}"/>
    <cellStyle name="20% - Accent4 2 2 4 2 2 2 3 2" xfId="5669" xr:uid="{BF298625-4562-4B40-B7B5-D1F2786C8ABC}"/>
    <cellStyle name="20% - Accent4 2 2 4 2 2 2 4" xfId="4224" xr:uid="{6F8D2AEA-50BA-431F-AC59-A1D2C9E219FF}"/>
    <cellStyle name="20% - Accent4 2 2 4 2 2 3" xfId="1692" xr:uid="{827E5B86-9615-4229-AA8B-EDF6BBC1D0DF}"/>
    <cellStyle name="20% - Accent4 2 2 4 2 2 3 2" xfId="3170" xr:uid="{DF028A7A-EFF8-4BBE-BA8A-B753FD9EF0D7}"/>
    <cellStyle name="20% - Accent4 2 2 4 2 2 3 2 2" xfId="6060" xr:uid="{B886E6BC-DCBE-4411-B0F2-92BAF7BE5A21}"/>
    <cellStyle name="20% - Accent4 2 2 4 2 2 3 3" xfId="4615" xr:uid="{09B67475-6979-4BBB-BF3A-C3D40F23601E}"/>
    <cellStyle name="20% - Accent4 2 2 4 2 2 4" xfId="2449" xr:uid="{BB13B815-B0F6-4D07-B25E-F0B30629ED08}"/>
    <cellStyle name="20% - Accent4 2 2 4 2 2 4 2" xfId="5339" xr:uid="{DF1082A8-FFB1-4305-95A6-FDD3669E6BC6}"/>
    <cellStyle name="20% - Accent4 2 2 4 2 2 5" xfId="3894" xr:uid="{2ED5BFB7-A960-465C-A438-9FC693DED473}"/>
    <cellStyle name="20% - Accent4 2 2 4 2 3" xfId="846" xr:uid="{00000000-0005-0000-0000-0000AE000000}"/>
    <cellStyle name="20% - Accent4 2 2 4 2 3 2" xfId="1857" xr:uid="{97FC391B-2DF4-4340-84D5-F86834326E60}"/>
    <cellStyle name="20% - Accent4 2 2 4 2 3 2 2" xfId="3335" xr:uid="{65A71447-E0F1-4B2A-8954-545752681243}"/>
    <cellStyle name="20% - Accent4 2 2 4 2 3 2 2 2" xfId="6225" xr:uid="{FBE1C3D4-8289-445D-ADF1-12E866C62918}"/>
    <cellStyle name="20% - Accent4 2 2 4 2 3 2 3" xfId="4780" xr:uid="{C8620E5F-E1D0-450F-ADC9-02609C1C77F2}"/>
    <cellStyle name="20% - Accent4 2 2 4 2 3 3" xfId="2614" xr:uid="{614DA37B-8D4D-4F97-AADB-1BC7CAECC18D}"/>
    <cellStyle name="20% - Accent4 2 2 4 2 3 3 2" xfId="5504" xr:uid="{E2073D3E-097B-49AE-96DC-271BD311DE20}"/>
    <cellStyle name="20% - Accent4 2 2 4 2 3 4" xfId="4059" xr:uid="{6A2DC42A-EAED-49B2-A806-95FB37D6ECB9}"/>
    <cellStyle name="20% - Accent4 2 2 4 2 4" xfId="1527" xr:uid="{CADA4E16-4E16-4AB0-92D5-BAF4A2142B3E}"/>
    <cellStyle name="20% - Accent4 2 2 4 2 4 2" xfId="3005" xr:uid="{36DDAE60-E684-41E0-906A-373969C3CD0B}"/>
    <cellStyle name="20% - Accent4 2 2 4 2 4 2 2" xfId="5895" xr:uid="{488DA02B-C719-4103-8958-EB1A915248A2}"/>
    <cellStyle name="20% - Accent4 2 2 4 2 4 3" xfId="4450" xr:uid="{FE0E06BB-7678-4AF5-8450-DAA841B48ED5}"/>
    <cellStyle name="20% - Accent4 2 2 4 2 5" xfId="2284" xr:uid="{09DCBB8D-0A9C-4622-991B-3C18AF9B26AF}"/>
    <cellStyle name="20% - Accent4 2 2 4 2 5 2" xfId="5174" xr:uid="{9B18DF46-3A6F-4A03-BE5D-E6886EDDA666}"/>
    <cellStyle name="20% - Accent4 2 2 4 2 6" xfId="3729" xr:uid="{3D593473-0F7A-426E-9736-EE8C25499B42}"/>
    <cellStyle name="20% - Accent4 2 2 4 3" xfId="618" xr:uid="{00000000-0005-0000-0000-0000AF000000}"/>
    <cellStyle name="20% - Accent4 2 2 4 3 2" xfId="951" xr:uid="{00000000-0005-0000-0000-0000B0000000}"/>
    <cellStyle name="20% - Accent4 2 2 4 3 2 2" xfId="1962" xr:uid="{DC8A0933-A3E5-4B88-8F2D-2BE21EC75012}"/>
    <cellStyle name="20% - Accent4 2 2 4 3 2 2 2" xfId="3440" xr:uid="{C97E8F31-64DD-4152-A985-A6FDC4B028C4}"/>
    <cellStyle name="20% - Accent4 2 2 4 3 2 2 2 2" xfId="6330" xr:uid="{364A6290-60DE-4D28-B3D6-B978BFE8D16E}"/>
    <cellStyle name="20% - Accent4 2 2 4 3 2 2 3" xfId="4885" xr:uid="{9ECE0909-7FF2-46A5-B472-DA735B5E6323}"/>
    <cellStyle name="20% - Accent4 2 2 4 3 2 3" xfId="2719" xr:uid="{8E8AD138-15CD-41E6-9055-F168F80868B5}"/>
    <cellStyle name="20% - Accent4 2 2 4 3 2 3 2" xfId="5609" xr:uid="{DE68F703-1BF8-4A99-810C-423D7F8F8D7B}"/>
    <cellStyle name="20% - Accent4 2 2 4 3 2 4" xfId="4164" xr:uid="{460B907B-D7A5-4B17-A55B-EBCF0094325F}"/>
    <cellStyle name="20% - Accent4 2 2 4 3 3" xfId="1632" xr:uid="{27FB4871-6FBB-4E5D-A258-E29A61B2EAA4}"/>
    <cellStyle name="20% - Accent4 2 2 4 3 3 2" xfId="3110" xr:uid="{55BE19EE-E337-4685-902F-E3927A56F02C}"/>
    <cellStyle name="20% - Accent4 2 2 4 3 3 2 2" xfId="6000" xr:uid="{AFE71257-A367-451E-895A-2D7879302D4F}"/>
    <cellStyle name="20% - Accent4 2 2 4 3 3 3" xfId="4555" xr:uid="{43671614-BE82-4510-80D1-956F18129233}"/>
    <cellStyle name="20% - Accent4 2 2 4 3 4" xfId="2389" xr:uid="{5A205FB2-D328-483E-BE7F-AE46E3B72415}"/>
    <cellStyle name="20% - Accent4 2 2 4 3 4 2" xfId="5279" xr:uid="{3344CE8D-B78A-4416-B6D2-A9EE2C5D9979}"/>
    <cellStyle name="20% - Accent4 2 2 4 3 5" xfId="3834" xr:uid="{8DF142CA-568A-4E25-8D8F-2D1986328159}"/>
    <cellStyle name="20% - Accent4 2 2 4 4" xfId="786" xr:uid="{00000000-0005-0000-0000-0000B1000000}"/>
    <cellStyle name="20% - Accent4 2 2 4 4 2" xfId="1797" xr:uid="{4B993A2C-C5F1-452D-B816-7B780D9F7599}"/>
    <cellStyle name="20% - Accent4 2 2 4 4 2 2" xfId="3275" xr:uid="{E997E243-35ED-40D6-8F95-8DB353902194}"/>
    <cellStyle name="20% - Accent4 2 2 4 4 2 2 2" xfId="6165" xr:uid="{EAE77DE3-49FD-42BB-AB44-24FF45EEC74C}"/>
    <cellStyle name="20% - Accent4 2 2 4 4 2 3" xfId="4720" xr:uid="{F38D1788-3661-4FB3-B27F-4F95E460F9A2}"/>
    <cellStyle name="20% - Accent4 2 2 4 4 3" xfId="2554" xr:uid="{21362370-768E-4F87-AEEB-DF235E3CA2FF}"/>
    <cellStyle name="20% - Accent4 2 2 4 4 3 2" xfId="5444" xr:uid="{B078E530-0242-411A-8F57-4E002CB742D3}"/>
    <cellStyle name="20% - Accent4 2 2 4 4 4" xfId="3999" xr:uid="{C4F68064-2CB6-40E9-A8C5-79CE71EE4549}"/>
    <cellStyle name="20% - Accent4 2 2 4 5" xfId="1467" xr:uid="{FE1E0557-CB3B-418B-8301-97A7D4ECD7BE}"/>
    <cellStyle name="20% - Accent4 2 2 4 5 2" xfId="2945" xr:uid="{7D7E7F9A-7494-4DFB-906A-CE19D82ABE9D}"/>
    <cellStyle name="20% - Accent4 2 2 4 5 2 2" xfId="5835" xr:uid="{231B385E-9BCE-4210-889A-3D7BA256E38A}"/>
    <cellStyle name="20% - Accent4 2 2 4 5 3" xfId="4390" xr:uid="{BE7388B7-34A4-4264-8BBD-BAE49BC15D0A}"/>
    <cellStyle name="20% - Accent4 2 2 4 6" xfId="2224" xr:uid="{264558E8-1B44-4082-9CB4-6D4B4C40D239}"/>
    <cellStyle name="20% - Accent4 2 2 4 6 2" xfId="5114" xr:uid="{7D89F498-DC60-43A8-B0B8-E41A24A81EAF}"/>
    <cellStyle name="20% - Accent4 2 2 4 7" xfId="3669" xr:uid="{A14895AE-01C5-483A-991D-72732AE20277}"/>
    <cellStyle name="20% - Accent4 2 2 5" xfId="495" xr:uid="{00000000-0005-0000-0000-0000B2000000}"/>
    <cellStyle name="20% - Accent4 2 2 5 2" xfId="663" xr:uid="{00000000-0005-0000-0000-0000B3000000}"/>
    <cellStyle name="20% - Accent4 2 2 5 2 2" xfId="996" xr:uid="{00000000-0005-0000-0000-0000B4000000}"/>
    <cellStyle name="20% - Accent4 2 2 5 2 2 2" xfId="2007" xr:uid="{9353FB6D-928A-4995-9CE0-7F381C9E1884}"/>
    <cellStyle name="20% - Accent4 2 2 5 2 2 2 2" xfId="3485" xr:uid="{61E7DA37-20EC-4FD5-964B-CC25159F09F9}"/>
    <cellStyle name="20% - Accent4 2 2 5 2 2 2 2 2" xfId="6375" xr:uid="{BE7AAF97-81DB-4095-A724-8CCA178494B7}"/>
    <cellStyle name="20% - Accent4 2 2 5 2 2 2 3" xfId="4930" xr:uid="{05E48678-0F8E-4043-87C2-0712606381AA}"/>
    <cellStyle name="20% - Accent4 2 2 5 2 2 3" xfId="2764" xr:uid="{26297A5E-8DB9-4672-ACEE-4DC11F9F865F}"/>
    <cellStyle name="20% - Accent4 2 2 5 2 2 3 2" xfId="5654" xr:uid="{81CC944C-747B-4059-8182-70289C7A5550}"/>
    <cellStyle name="20% - Accent4 2 2 5 2 2 4" xfId="4209" xr:uid="{6F0B9BAC-CC81-421F-A971-8743AAD55B0E}"/>
    <cellStyle name="20% - Accent4 2 2 5 2 3" xfId="1677" xr:uid="{41904940-997C-4C64-ADD2-1362FE5FADF7}"/>
    <cellStyle name="20% - Accent4 2 2 5 2 3 2" xfId="3155" xr:uid="{271F23DF-A9AC-4A4C-B343-DABA1569A411}"/>
    <cellStyle name="20% - Accent4 2 2 5 2 3 2 2" xfId="6045" xr:uid="{A0BC588B-B789-4C4B-849F-54B8EEA036E7}"/>
    <cellStyle name="20% - Accent4 2 2 5 2 3 3" xfId="4600" xr:uid="{21CDC47C-DEFA-461D-A3FF-D26470B9A2C0}"/>
    <cellStyle name="20% - Accent4 2 2 5 2 4" xfId="2434" xr:uid="{F491C2EA-BB6D-4E63-8056-4C736FC87359}"/>
    <cellStyle name="20% - Accent4 2 2 5 2 4 2" xfId="5324" xr:uid="{1DE1BA3A-D145-4BC1-9D41-97116A7026A7}"/>
    <cellStyle name="20% - Accent4 2 2 5 2 5" xfId="3879" xr:uid="{56948F42-74B5-46E7-95D0-07D85E792907}"/>
    <cellStyle name="20% - Accent4 2 2 5 3" xfId="831" xr:uid="{00000000-0005-0000-0000-0000B5000000}"/>
    <cellStyle name="20% - Accent4 2 2 5 3 2" xfId="1842" xr:uid="{11911A6A-5699-473D-AF91-6E3DFF91C26D}"/>
    <cellStyle name="20% - Accent4 2 2 5 3 2 2" xfId="3320" xr:uid="{F6183B75-78CA-47B8-BDAA-B9E1D4957DDA}"/>
    <cellStyle name="20% - Accent4 2 2 5 3 2 2 2" xfId="6210" xr:uid="{01E6D13D-EC29-44F1-8BA5-D4FA1FCF1CA9}"/>
    <cellStyle name="20% - Accent4 2 2 5 3 2 3" xfId="4765" xr:uid="{D506602C-FDEB-4FDE-BFEA-E15022922E18}"/>
    <cellStyle name="20% - Accent4 2 2 5 3 3" xfId="2599" xr:uid="{9A743D83-119C-4650-92E9-79D0FE310921}"/>
    <cellStyle name="20% - Accent4 2 2 5 3 3 2" xfId="5489" xr:uid="{74F0FDAC-25E4-40E2-9611-2677270D0DE2}"/>
    <cellStyle name="20% - Accent4 2 2 5 3 4" xfId="4044" xr:uid="{BFD0DB1D-9A80-4E34-A0D3-8AA64EF7376F}"/>
    <cellStyle name="20% - Accent4 2 2 5 4" xfId="1512" xr:uid="{26D84F38-71E1-47EE-9279-963EDD85E72A}"/>
    <cellStyle name="20% - Accent4 2 2 5 4 2" xfId="2990" xr:uid="{75441449-8046-49E2-964E-0AFC5A3B6425}"/>
    <cellStyle name="20% - Accent4 2 2 5 4 2 2" xfId="5880" xr:uid="{C3CC6118-D916-4A6A-854A-2421BCBAF77B}"/>
    <cellStyle name="20% - Accent4 2 2 5 4 3" xfId="4435" xr:uid="{82AFB118-0C3C-4D24-BD9B-E95A6C5B4F21}"/>
    <cellStyle name="20% - Accent4 2 2 5 5" xfId="2269" xr:uid="{D6047F4B-18B1-4C1E-820C-62EAE9C13E37}"/>
    <cellStyle name="20% - Accent4 2 2 5 5 2" xfId="5159" xr:uid="{E37B8891-2D65-4E2E-A3A8-87EC2D74B53A}"/>
    <cellStyle name="20% - Accent4 2 2 5 6" xfId="3714" xr:uid="{136CC089-CE6C-4A84-B0FC-193EE04573E2}"/>
    <cellStyle name="20% - Accent4 2 2 6" xfId="555" xr:uid="{00000000-0005-0000-0000-0000B6000000}"/>
    <cellStyle name="20% - Accent4 2 2 6 2" xfId="723" xr:uid="{00000000-0005-0000-0000-0000B7000000}"/>
    <cellStyle name="20% - Accent4 2 2 6 2 2" xfId="1056" xr:uid="{00000000-0005-0000-0000-0000B8000000}"/>
    <cellStyle name="20% - Accent4 2 2 6 2 2 2" xfId="2067" xr:uid="{0ED68DE1-8953-40DD-B254-9F8313FCDAEA}"/>
    <cellStyle name="20% - Accent4 2 2 6 2 2 2 2" xfId="3545" xr:uid="{74E1BD36-68B8-4851-B574-30EC7B4A51D1}"/>
    <cellStyle name="20% - Accent4 2 2 6 2 2 2 2 2" xfId="6435" xr:uid="{202D22B6-2C3E-4808-B5E2-F0FADA5FDD13}"/>
    <cellStyle name="20% - Accent4 2 2 6 2 2 2 3" xfId="4990" xr:uid="{B9CE0FC0-6D37-4EAB-94AE-9F7D7C4B762D}"/>
    <cellStyle name="20% - Accent4 2 2 6 2 2 3" xfId="2824" xr:uid="{72C6A357-60F9-4CDE-BC8B-8E2C378834EF}"/>
    <cellStyle name="20% - Accent4 2 2 6 2 2 3 2" xfId="5714" xr:uid="{8570335A-8021-4D0A-8F80-EA038CA2C806}"/>
    <cellStyle name="20% - Accent4 2 2 6 2 2 4" xfId="4269" xr:uid="{83808286-5B66-402C-BF13-A7FC332EAC02}"/>
    <cellStyle name="20% - Accent4 2 2 6 2 3" xfId="1737" xr:uid="{F3A89E83-F698-4193-9B23-D60FC2C1228E}"/>
    <cellStyle name="20% - Accent4 2 2 6 2 3 2" xfId="3215" xr:uid="{E5A20B2B-163C-4564-BEB4-B20B2113F7AB}"/>
    <cellStyle name="20% - Accent4 2 2 6 2 3 2 2" xfId="6105" xr:uid="{003D2571-6C02-45BF-892E-3778F16D6E57}"/>
    <cellStyle name="20% - Accent4 2 2 6 2 3 3" xfId="4660" xr:uid="{063031E2-ED82-435B-9B87-7779BEFA0A37}"/>
    <cellStyle name="20% - Accent4 2 2 6 2 4" xfId="2494" xr:uid="{4113C302-443D-418F-B8F0-3B56BD269D90}"/>
    <cellStyle name="20% - Accent4 2 2 6 2 4 2" xfId="5384" xr:uid="{BA8FEB10-CD71-443C-A3E9-FB3763A6123C}"/>
    <cellStyle name="20% - Accent4 2 2 6 2 5" xfId="3939" xr:uid="{D4FAE6FC-16D4-44FD-A322-B9EE59A1D6FD}"/>
    <cellStyle name="20% - Accent4 2 2 6 3" xfId="891" xr:uid="{00000000-0005-0000-0000-0000B9000000}"/>
    <cellStyle name="20% - Accent4 2 2 6 3 2" xfId="1902" xr:uid="{919BA7CF-EB36-46C0-BB2B-B12F9918951B}"/>
    <cellStyle name="20% - Accent4 2 2 6 3 2 2" xfId="3380" xr:uid="{14B6A204-25BA-4D93-B472-D3A700F5B480}"/>
    <cellStyle name="20% - Accent4 2 2 6 3 2 2 2" xfId="6270" xr:uid="{98E86469-1945-461A-8A7C-CEF866CCDDBF}"/>
    <cellStyle name="20% - Accent4 2 2 6 3 2 3" xfId="4825" xr:uid="{0A699577-773D-4F3E-90FA-54ADC09E44B9}"/>
    <cellStyle name="20% - Accent4 2 2 6 3 3" xfId="2659" xr:uid="{207A30DC-207D-4564-B460-24D724FAF76B}"/>
    <cellStyle name="20% - Accent4 2 2 6 3 3 2" xfId="5549" xr:uid="{446CD8F2-8945-4D08-8B30-B93CB52E5095}"/>
    <cellStyle name="20% - Accent4 2 2 6 3 4" xfId="4104" xr:uid="{F7802437-6F97-4172-B1B9-216890A1EB53}"/>
    <cellStyle name="20% - Accent4 2 2 6 4" xfId="1572" xr:uid="{73DE625B-FF8E-4819-BD54-0EBCE0A79597}"/>
    <cellStyle name="20% - Accent4 2 2 6 4 2" xfId="3050" xr:uid="{DC444D51-3685-41D3-A819-7B93FDCF473E}"/>
    <cellStyle name="20% - Accent4 2 2 6 4 2 2" xfId="5940" xr:uid="{58BDBD46-6FF8-4373-B3B5-8920D42C5DCE}"/>
    <cellStyle name="20% - Accent4 2 2 6 4 3" xfId="4495" xr:uid="{9D92E8A7-0DA5-4CE7-944E-775102A16EF0}"/>
    <cellStyle name="20% - Accent4 2 2 6 5" xfId="2329" xr:uid="{98E44F4A-64DB-4C23-BF5C-ECC21E548A82}"/>
    <cellStyle name="20% - Accent4 2 2 6 5 2" xfId="5219" xr:uid="{DFEB5826-FD41-470C-88B4-1FF6841064E5}"/>
    <cellStyle name="20% - Accent4 2 2 6 6" xfId="3774" xr:uid="{5F253725-83BE-4C95-AF78-90A54FD70CA0}"/>
    <cellStyle name="20% - Accent4 2 2 7" xfId="603" xr:uid="{00000000-0005-0000-0000-0000BA000000}"/>
    <cellStyle name="20% - Accent4 2 2 7 2" xfId="936" xr:uid="{00000000-0005-0000-0000-0000BB000000}"/>
    <cellStyle name="20% - Accent4 2 2 7 2 2" xfId="1947" xr:uid="{F86CC19F-5221-4FAA-9705-7B4185FC39DA}"/>
    <cellStyle name="20% - Accent4 2 2 7 2 2 2" xfId="3425" xr:uid="{11834769-7954-4D8B-BE1A-E85D2597903C}"/>
    <cellStyle name="20% - Accent4 2 2 7 2 2 2 2" xfId="6315" xr:uid="{F9B85899-6F97-44EF-9A35-2321C2A18773}"/>
    <cellStyle name="20% - Accent4 2 2 7 2 2 3" xfId="4870" xr:uid="{FC5085ED-4B5F-4B8F-AA42-662CF04E6035}"/>
    <cellStyle name="20% - Accent4 2 2 7 2 3" xfId="2704" xr:uid="{9AD96F10-BD58-4B6A-A125-C2E9FB0DC5DC}"/>
    <cellStyle name="20% - Accent4 2 2 7 2 3 2" xfId="5594" xr:uid="{16FE108A-7C4B-4480-843E-B09043568576}"/>
    <cellStyle name="20% - Accent4 2 2 7 2 4" xfId="4149" xr:uid="{5C7449C0-8F67-4CD0-9183-43A4F54542F6}"/>
    <cellStyle name="20% - Accent4 2 2 7 3" xfId="1617" xr:uid="{927E1ED8-F12C-42D2-BFE7-517997E22CBA}"/>
    <cellStyle name="20% - Accent4 2 2 7 3 2" xfId="3095" xr:uid="{755E52AA-0602-4F8E-9841-15C3FD01E127}"/>
    <cellStyle name="20% - Accent4 2 2 7 3 2 2" xfId="5985" xr:uid="{B8B74A23-0F10-4135-98CA-8F74E7FEFD94}"/>
    <cellStyle name="20% - Accent4 2 2 7 3 3" xfId="4540" xr:uid="{E0110440-3B71-474C-90AD-D1DA9383B372}"/>
    <cellStyle name="20% - Accent4 2 2 7 4" xfId="2374" xr:uid="{91D5B1CD-FA6D-409D-A863-591D1A7390ED}"/>
    <cellStyle name="20% - Accent4 2 2 7 4 2" xfId="5264" xr:uid="{894C8834-2304-47D1-9C4B-ED2CB71725DE}"/>
    <cellStyle name="20% - Accent4 2 2 7 5" xfId="3819" xr:uid="{FB337946-E3A4-47CC-950C-2622353489F0}"/>
    <cellStyle name="20% - Accent4 2 2 8" xfId="771" xr:uid="{00000000-0005-0000-0000-0000BC000000}"/>
    <cellStyle name="20% - Accent4 2 2 8 2" xfId="1782" xr:uid="{55AD9E5B-A39C-416C-9816-822045594831}"/>
    <cellStyle name="20% - Accent4 2 2 8 2 2" xfId="3260" xr:uid="{BD19C3CA-3E00-4E62-AE9D-BAAF6F098043}"/>
    <cellStyle name="20% - Accent4 2 2 8 2 2 2" xfId="6150" xr:uid="{2C02333B-7E5E-4E81-A61D-A6AE7D584519}"/>
    <cellStyle name="20% - Accent4 2 2 8 2 3" xfId="4705" xr:uid="{FFBFD4A2-AC81-4DCA-8E64-D5F3E82ABA86}"/>
    <cellStyle name="20% - Accent4 2 2 8 3" xfId="2539" xr:uid="{23C11D5C-8FB1-4CE9-99D7-914D58C93D9D}"/>
    <cellStyle name="20% - Accent4 2 2 8 3 2" xfId="5429" xr:uid="{41F0EA07-A432-4318-9116-2AE3EAF0AA34}"/>
    <cellStyle name="20% - Accent4 2 2 8 4" xfId="3984" xr:uid="{D6D26A2A-5988-4FCC-9210-2698F7ABAFF7}"/>
    <cellStyle name="20% - Accent4 2 2 9" xfId="1452" xr:uid="{41996ADA-5ABC-4206-9AC1-145A82873930}"/>
    <cellStyle name="20% - Accent4 2 2 9 2" xfId="2930" xr:uid="{8229122E-9F1A-421D-9472-D4988FA5E0B5}"/>
    <cellStyle name="20% - Accent4 2 2 9 2 2" xfId="5820" xr:uid="{876D04B6-C445-423A-9BE7-5CE5B75F1FA2}"/>
    <cellStyle name="20% - Accent4 2 2 9 3" xfId="4375" xr:uid="{1302599C-C5C9-4A31-BEEF-7033744BF907}"/>
    <cellStyle name="20% - Accent4 3" xfId="1129" xr:uid="{00000000-0005-0000-0000-0000BD000000}"/>
    <cellStyle name="20% - Accent4 3 2" xfId="2122" xr:uid="{3C93EC71-E553-4228-9FCE-E0786E44A86A}"/>
    <cellStyle name="20% - Accent4 3 2 2" xfId="3600" xr:uid="{31EFB473-C752-4991-9406-92CEB2F49D9A}"/>
    <cellStyle name="20% - Accent4 3 2 2 2" xfId="6490" xr:uid="{DC4B24BB-8EB4-464A-ACCC-42CAEC65F845}"/>
    <cellStyle name="20% - Accent4 3 2 3" xfId="5045" xr:uid="{7DBFE061-72A2-4ACB-8B2D-A34389C37DED}"/>
    <cellStyle name="20% - Accent4 3 3" xfId="2879" xr:uid="{3B2C619C-E12D-44AE-94D5-0B6ED4AAE132}"/>
    <cellStyle name="20% - Accent4 3 3 2" xfId="5769" xr:uid="{229BC5BD-68D5-4ACF-88B9-744D15A49676}"/>
    <cellStyle name="20% - Accent4 3 4" xfId="4324" xr:uid="{98EF24CE-0D41-4849-90F3-054BF901B692}"/>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10" xfId="2210" xr:uid="{9D510BF4-FCB0-4091-8884-9A926A5CBB5C}"/>
    <cellStyle name="20% - Accent5 2 2 10 2" xfId="5100" xr:uid="{226088FB-E8F0-4F5E-9948-5A52649E9852}"/>
    <cellStyle name="20% - Accent5 2 2 11" xfId="3655" xr:uid="{9CF0C65A-BA23-4626-86A1-28EAA6C95E45}"/>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2 2 2" xfId="2053" xr:uid="{1F684064-D220-4227-A9FB-2D82D836ACE4}"/>
    <cellStyle name="20% - Accent5 2 2 2 2 2 2 2 2" xfId="3531" xr:uid="{72BC4401-8CB3-4398-808B-82DFA6BF72B9}"/>
    <cellStyle name="20% - Accent5 2 2 2 2 2 2 2 2 2" xfId="6421" xr:uid="{82F0E8B3-B656-4416-B81B-DC4E8827F5AB}"/>
    <cellStyle name="20% - Accent5 2 2 2 2 2 2 2 3" xfId="4976" xr:uid="{82E2C4C7-A0FE-45BE-A975-D1C158C357CC}"/>
    <cellStyle name="20% - Accent5 2 2 2 2 2 2 3" xfId="2810" xr:uid="{A1F3B4A7-9BDA-40F0-AAEC-26F379916BF6}"/>
    <cellStyle name="20% - Accent5 2 2 2 2 2 2 3 2" xfId="5700" xr:uid="{560B6F7A-C927-4B6E-B7BE-6D31449930BB}"/>
    <cellStyle name="20% - Accent5 2 2 2 2 2 2 4" xfId="4255" xr:uid="{3BF1F6A3-B0FA-4E91-871F-B58445FBE49A}"/>
    <cellStyle name="20% - Accent5 2 2 2 2 2 3" xfId="1723" xr:uid="{CE2A1CB9-3ACC-4BDC-8D3F-23D4DE74CAE9}"/>
    <cellStyle name="20% - Accent5 2 2 2 2 2 3 2" xfId="3201" xr:uid="{DA0638F7-4F4B-429E-BCB9-70B2A084BA2A}"/>
    <cellStyle name="20% - Accent5 2 2 2 2 2 3 2 2" xfId="6091" xr:uid="{814C2D7C-971A-4312-9D81-4A7D958314B5}"/>
    <cellStyle name="20% - Accent5 2 2 2 2 2 3 3" xfId="4646" xr:uid="{5466E331-7903-4603-B66F-66987C5B9CA3}"/>
    <cellStyle name="20% - Accent5 2 2 2 2 2 4" xfId="2480" xr:uid="{2B06AD5A-854C-481E-A4FE-EEFB2BF90222}"/>
    <cellStyle name="20% - Accent5 2 2 2 2 2 4 2" xfId="5370" xr:uid="{D1955BF7-A3B2-4AF3-A899-530DC8A75431}"/>
    <cellStyle name="20% - Accent5 2 2 2 2 2 5" xfId="3925" xr:uid="{27807B12-C349-45EA-AA53-43CEDF2A88A2}"/>
    <cellStyle name="20% - Accent5 2 2 2 2 3" xfId="877" xr:uid="{00000000-0005-0000-0000-0000C6000000}"/>
    <cellStyle name="20% - Accent5 2 2 2 2 3 2" xfId="1888" xr:uid="{E7EE328C-1788-41A6-B305-BCA2E98747C6}"/>
    <cellStyle name="20% - Accent5 2 2 2 2 3 2 2" xfId="3366" xr:uid="{50FAA72F-904B-4CF3-9B88-039154BA6AFD}"/>
    <cellStyle name="20% - Accent5 2 2 2 2 3 2 2 2" xfId="6256" xr:uid="{52CF58AA-3337-48E9-A9C8-D8A20044C16E}"/>
    <cellStyle name="20% - Accent5 2 2 2 2 3 2 3" xfId="4811" xr:uid="{48EABDC4-C020-4A87-A82B-432099EDDC4E}"/>
    <cellStyle name="20% - Accent5 2 2 2 2 3 3" xfId="2645" xr:uid="{65F4C93A-8637-4608-BC9B-9618731CFC03}"/>
    <cellStyle name="20% - Accent5 2 2 2 2 3 3 2" xfId="5535" xr:uid="{BF6D4FF5-B168-473A-B6DD-8405599BD6C3}"/>
    <cellStyle name="20% - Accent5 2 2 2 2 3 4" xfId="4090" xr:uid="{DD568668-1AAD-4314-97BE-B1401BFBC084}"/>
    <cellStyle name="20% - Accent5 2 2 2 2 4" xfId="1558" xr:uid="{EA6E7431-B834-48D1-8401-8E6967FCA6CC}"/>
    <cellStyle name="20% - Accent5 2 2 2 2 4 2" xfId="3036" xr:uid="{4CDB7D52-34C0-44EE-98CF-AE42C6FE32AC}"/>
    <cellStyle name="20% - Accent5 2 2 2 2 4 2 2" xfId="5926" xr:uid="{6C3DDAAC-9CDF-44D5-879C-6B209110E712}"/>
    <cellStyle name="20% - Accent5 2 2 2 2 4 3" xfId="4481" xr:uid="{F0751D3D-91C0-408F-AD73-445AEEAE08EB}"/>
    <cellStyle name="20% - Accent5 2 2 2 2 5" xfId="2315" xr:uid="{86297691-152C-4CCE-9D06-4B15402218BF}"/>
    <cellStyle name="20% - Accent5 2 2 2 2 5 2" xfId="5205" xr:uid="{6375BD47-2C24-45AE-AC6A-0624889110C4}"/>
    <cellStyle name="20% - Accent5 2 2 2 2 6" xfId="3760" xr:uid="{5BE9B5E5-D275-4D85-BCCA-BB31B9984DED}"/>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2 2 2" xfId="2098" xr:uid="{494FFBB5-B1BF-41B5-AA1A-F5EC88BB7B0B}"/>
    <cellStyle name="20% - Accent5 2 2 2 3 2 2 2 2" xfId="3576" xr:uid="{52DE2B5F-9960-4044-AA05-3CD36A2156E8}"/>
    <cellStyle name="20% - Accent5 2 2 2 3 2 2 2 2 2" xfId="6466" xr:uid="{63FF1C82-F93C-4429-A0E1-6DF1BCACE186}"/>
    <cellStyle name="20% - Accent5 2 2 2 3 2 2 2 3" xfId="5021" xr:uid="{B6752021-DB71-41D9-8355-A7F85BD20962}"/>
    <cellStyle name="20% - Accent5 2 2 2 3 2 2 3" xfId="2855" xr:uid="{ED05CA65-9F63-476C-BC55-6BB32354717D}"/>
    <cellStyle name="20% - Accent5 2 2 2 3 2 2 3 2" xfId="5745" xr:uid="{80669B55-0755-4C1D-87E7-3A718AE7CDBB}"/>
    <cellStyle name="20% - Accent5 2 2 2 3 2 2 4" xfId="4300" xr:uid="{F71FE9B4-1D92-4F51-ABDE-6764C1114A0E}"/>
    <cellStyle name="20% - Accent5 2 2 2 3 2 3" xfId="1768" xr:uid="{601E2560-78DD-4ECA-B6F6-10FB8DCC7929}"/>
    <cellStyle name="20% - Accent5 2 2 2 3 2 3 2" xfId="3246" xr:uid="{2E82E7BD-C7F7-4E6F-82B9-F0C20DA6E6A5}"/>
    <cellStyle name="20% - Accent5 2 2 2 3 2 3 2 2" xfId="6136" xr:uid="{DB881AB8-6DFF-409A-B75C-0CF7E2FE81F7}"/>
    <cellStyle name="20% - Accent5 2 2 2 3 2 3 3" xfId="4691" xr:uid="{E1204329-3B7E-49C5-9D4F-55BFE8A47E15}"/>
    <cellStyle name="20% - Accent5 2 2 2 3 2 4" xfId="2525" xr:uid="{AFB680DB-41B3-4086-8A7F-A5129284BED9}"/>
    <cellStyle name="20% - Accent5 2 2 2 3 2 4 2" xfId="5415" xr:uid="{879831D6-E065-4112-AD38-1113456F9634}"/>
    <cellStyle name="20% - Accent5 2 2 2 3 2 5" xfId="3970" xr:uid="{0648B089-8D87-426C-97BD-0BEFE50043CB}"/>
    <cellStyle name="20% - Accent5 2 2 2 3 3" xfId="922" xr:uid="{00000000-0005-0000-0000-0000CA000000}"/>
    <cellStyle name="20% - Accent5 2 2 2 3 3 2" xfId="1933" xr:uid="{36779523-3545-4641-A497-B88124C7987F}"/>
    <cellStyle name="20% - Accent5 2 2 2 3 3 2 2" xfId="3411" xr:uid="{33F9F5C4-16B4-4F20-A8AC-1FE98E5FCBF7}"/>
    <cellStyle name="20% - Accent5 2 2 2 3 3 2 2 2" xfId="6301" xr:uid="{2AD5DAAB-C3A8-4C8B-9FD5-66D60C4CD834}"/>
    <cellStyle name="20% - Accent5 2 2 2 3 3 2 3" xfId="4856" xr:uid="{1B14FB92-0274-4BDB-8DBF-F5BF3878A2BF}"/>
    <cellStyle name="20% - Accent5 2 2 2 3 3 3" xfId="2690" xr:uid="{C1BB7B7B-9447-420A-A7FD-A90D19EC2EAE}"/>
    <cellStyle name="20% - Accent5 2 2 2 3 3 3 2" xfId="5580" xr:uid="{2284CA02-9C9D-4FB3-A22F-1FF14991FDB9}"/>
    <cellStyle name="20% - Accent5 2 2 2 3 3 4" xfId="4135" xr:uid="{77E9CD48-59AE-4B15-9C80-45BE8A378DFA}"/>
    <cellStyle name="20% - Accent5 2 2 2 3 4" xfId="1603" xr:uid="{57AA41FC-6E85-4EC2-934D-46C017F81AAE}"/>
    <cellStyle name="20% - Accent5 2 2 2 3 4 2" xfId="3081" xr:uid="{C3075EB3-25B4-48E5-9BE5-F275D5ADC93F}"/>
    <cellStyle name="20% - Accent5 2 2 2 3 4 2 2" xfId="5971" xr:uid="{C6F8E900-54B0-4806-BBD7-3AE30EACDD6D}"/>
    <cellStyle name="20% - Accent5 2 2 2 3 4 3" xfId="4526" xr:uid="{6829EAD1-0B8E-47CF-954A-08EB154D885B}"/>
    <cellStyle name="20% - Accent5 2 2 2 3 5" xfId="2360" xr:uid="{658D703E-A43B-40BA-909F-4DB325ABFED8}"/>
    <cellStyle name="20% - Accent5 2 2 2 3 5 2" xfId="5250" xr:uid="{B2A1F154-7DCE-480F-B009-D541C3D16C50}"/>
    <cellStyle name="20% - Accent5 2 2 2 3 6" xfId="3805" xr:uid="{9A7E66C5-2708-407F-A8F1-17669476BF9D}"/>
    <cellStyle name="20% - Accent5 2 2 2 4" xfId="649" xr:uid="{00000000-0005-0000-0000-0000CB000000}"/>
    <cellStyle name="20% - Accent5 2 2 2 4 2" xfId="982" xr:uid="{00000000-0005-0000-0000-0000CC000000}"/>
    <cellStyle name="20% - Accent5 2 2 2 4 2 2" xfId="1993" xr:uid="{E5D0AF4E-CA87-4BCD-84F0-09CA185CDD52}"/>
    <cellStyle name="20% - Accent5 2 2 2 4 2 2 2" xfId="3471" xr:uid="{7F9A3FAE-DCF8-4693-BCE8-48A972BC901F}"/>
    <cellStyle name="20% - Accent5 2 2 2 4 2 2 2 2" xfId="6361" xr:uid="{617E5AB2-A84E-4A45-8156-DF5502382787}"/>
    <cellStyle name="20% - Accent5 2 2 2 4 2 2 3" xfId="4916" xr:uid="{11D5D4A4-5A1D-4FA5-81F2-5F8030518646}"/>
    <cellStyle name="20% - Accent5 2 2 2 4 2 3" xfId="2750" xr:uid="{0928C686-5688-4BD0-A9DE-3A2439A02B26}"/>
    <cellStyle name="20% - Accent5 2 2 2 4 2 3 2" xfId="5640" xr:uid="{CA8D5CF2-1195-4C65-992C-70B795BB4B8C}"/>
    <cellStyle name="20% - Accent5 2 2 2 4 2 4" xfId="4195" xr:uid="{6683AA01-461A-4C10-A8EE-9F9207D99C19}"/>
    <cellStyle name="20% - Accent5 2 2 2 4 3" xfId="1663" xr:uid="{99E581EE-297B-4735-B6CF-03AA340CBB1B}"/>
    <cellStyle name="20% - Accent5 2 2 2 4 3 2" xfId="3141" xr:uid="{A6588A84-6BA7-4660-B8C4-95F1641756CF}"/>
    <cellStyle name="20% - Accent5 2 2 2 4 3 2 2" xfId="6031" xr:uid="{671312FF-4C9F-43E7-853E-CDCFFD56005B}"/>
    <cellStyle name="20% - Accent5 2 2 2 4 3 3" xfId="4586" xr:uid="{BE6E97F2-C083-4D08-91FD-981F8917877C}"/>
    <cellStyle name="20% - Accent5 2 2 2 4 4" xfId="2420" xr:uid="{ACA9A6B5-0941-4199-B575-BA9ABE1C7554}"/>
    <cellStyle name="20% - Accent5 2 2 2 4 4 2" xfId="5310" xr:uid="{00247149-6FB3-4C96-93C4-5ED1EF40F4CA}"/>
    <cellStyle name="20% - Accent5 2 2 2 4 5" xfId="3865" xr:uid="{3FBDF6F1-F08D-4B41-A3DF-2512562F4035}"/>
    <cellStyle name="20% - Accent5 2 2 2 5" xfId="817" xr:uid="{00000000-0005-0000-0000-0000CD000000}"/>
    <cellStyle name="20% - Accent5 2 2 2 5 2" xfId="1828" xr:uid="{68F456EC-65AE-4C8A-828E-BC2001774906}"/>
    <cellStyle name="20% - Accent5 2 2 2 5 2 2" xfId="3306" xr:uid="{FD1D589C-130F-4877-8FE5-DC1A3B7FF6DD}"/>
    <cellStyle name="20% - Accent5 2 2 2 5 2 2 2" xfId="6196" xr:uid="{B7A575E9-C824-4EFE-AE0E-696EE19F62E6}"/>
    <cellStyle name="20% - Accent5 2 2 2 5 2 3" xfId="4751" xr:uid="{979035AD-0D74-4DDE-9024-E9409EE110C3}"/>
    <cellStyle name="20% - Accent5 2 2 2 5 3" xfId="2585" xr:uid="{99BCF020-718C-42C5-A813-E5AE932F6FF5}"/>
    <cellStyle name="20% - Accent5 2 2 2 5 3 2" xfId="5475" xr:uid="{E95F095A-0184-4350-9AC5-5D5CE56554A6}"/>
    <cellStyle name="20% - Accent5 2 2 2 5 4" xfId="4030" xr:uid="{884CE6E5-54B5-4D80-85A5-4791DDFB3BA8}"/>
    <cellStyle name="20% - Accent5 2 2 2 6" xfId="1498" xr:uid="{6DE7C6CA-35FA-40E2-B0B5-65D67D6EA236}"/>
    <cellStyle name="20% - Accent5 2 2 2 6 2" xfId="2976" xr:uid="{A464F42E-1BAB-49A6-B874-B59454DE6227}"/>
    <cellStyle name="20% - Accent5 2 2 2 6 2 2" xfId="5866" xr:uid="{693B7786-0399-4F71-8A71-6CB7A0FB2AB4}"/>
    <cellStyle name="20% - Accent5 2 2 2 6 3" xfId="4421" xr:uid="{7BA4E024-3EF3-4FE6-9BE9-DA27930FB043}"/>
    <cellStyle name="20% - Accent5 2 2 2 7" xfId="2255" xr:uid="{B61F7CD9-CBA3-4643-B9B6-8D930F93ACE4}"/>
    <cellStyle name="20% - Accent5 2 2 2 7 2" xfId="5145" xr:uid="{4257A6EE-DF86-4071-BE0D-68ABBA2D0D78}"/>
    <cellStyle name="20% - Accent5 2 2 2 8" xfId="3700" xr:uid="{1C1B2D5E-163B-41AB-8A37-08705D235331}"/>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2 2 2" xfId="2038" xr:uid="{5F3B3A1B-B10F-43F5-964C-7FC831864C52}"/>
    <cellStyle name="20% - Accent5 2 2 3 2 2 2 2 2" xfId="3516" xr:uid="{7FE3FBEC-0F1D-4882-974C-1A38BAC3A79A}"/>
    <cellStyle name="20% - Accent5 2 2 3 2 2 2 2 2 2" xfId="6406" xr:uid="{E1AE05E6-7C51-4BDB-86C3-DA7B38E3C7F8}"/>
    <cellStyle name="20% - Accent5 2 2 3 2 2 2 2 3" xfId="4961" xr:uid="{E49B4F25-805C-4E41-B0C3-9D361CD24099}"/>
    <cellStyle name="20% - Accent5 2 2 3 2 2 2 3" xfId="2795" xr:uid="{C0B5EA88-4C39-40AF-BA0E-DFBFE2068FE3}"/>
    <cellStyle name="20% - Accent5 2 2 3 2 2 2 3 2" xfId="5685" xr:uid="{660E1046-838A-4528-9E05-31E00C21C0A6}"/>
    <cellStyle name="20% - Accent5 2 2 3 2 2 2 4" xfId="4240" xr:uid="{38D664C0-CF8F-4393-BB81-5C7B5A3C1C5C}"/>
    <cellStyle name="20% - Accent5 2 2 3 2 2 3" xfId="1708" xr:uid="{A9390812-5766-4C16-B45E-2FBECA1EAF99}"/>
    <cellStyle name="20% - Accent5 2 2 3 2 2 3 2" xfId="3186" xr:uid="{B9EC31C7-1EFC-45A1-B49E-8DA8CBA23C31}"/>
    <cellStyle name="20% - Accent5 2 2 3 2 2 3 2 2" xfId="6076" xr:uid="{CE2F050E-AF5F-45F3-BE83-409296A2CD46}"/>
    <cellStyle name="20% - Accent5 2 2 3 2 2 3 3" xfId="4631" xr:uid="{9444F52A-0CEE-4C1F-834E-1F6173E7184E}"/>
    <cellStyle name="20% - Accent5 2 2 3 2 2 4" xfId="2465" xr:uid="{556420E8-E9DC-4B0A-8158-8114B7ECEFD0}"/>
    <cellStyle name="20% - Accent5 2 2 3 2 2 4 2" xfId="5355" xr:uid="{19C825B7-7A7D-46E1-80D2-37F1AE6528EC}"/>
    <cellStyle name="20% - Accent5 2 2 3 2 2 5" xfId="3910" xr:uid="{EF889DAE-AF8A-4088-A9A4-7E462A95DDDB}"/>
    <cellStyle name="20% - Accent5 2 2 3 2 3" xfId="862" xr:uid="{00000000-0005-0000-0000-0000D2000000}"/>
    <cellStyle name="20% - Accent5 2 2 3 2 3 2" xfId="1873" xr:uid="{6FA00C83-7B9A-4955-BFD6-8BEF3BA21E1E}"/>
    <cellStyle name="20% - Accent5 2 2 3 2 3 2 2" xfId="3351" xr:uid="{D102945C-05F7-42BA-BA60-4AB89C13B62A}"/>
    <cellStyle name="20% - Accent5 2 2 3 2 3 2 2 2" xfId="6241" xr:uid="{C9F463FB-CEF8-4D4D-B0D6-8938C5E9C265}"/>
    <cellStyle name="20% - Accent5 2 2 3 2 3 2 3" xfId="4796" xr:uid="{67C997C2-16CC-4AED-8B79-7F762E671ED9}"/>
    <cellStyle name="20% - Accent5 2 2 3 2 3 3" xfId="2630" xr:uid="{859B0A98-E0B9-4BCA-99CB-7910EEA90844}"/>
    <cellStyle name="20% - Accent5 2 2 3 2 3 3 2" xfId="5520" xr:uid="{C2ABC4E5-DF08-4006-A21C-EEBCDE21CEC9}"/>
    <cellStyle name="20% - Accent5 2 2 3 2 3 4" xfId="4075" xr:uid="{23F81788-8472-4615-B674-946CABCA4B0D}"/>
    <cellStyle name="20% - Accent5 2 2 3 2 4" xfId="1543" xr:uid="{9C72B3B9-8DD6-4E0F-BEF4-4B24B380DAD4}"/>
    <cellStyle name="20% - Accent5 2 2 3 2 4 2" xfId="3021" xr:uid="{C1197A05-B822-42FD-8FD5-A048B0BC3B84}"/>
    <cellStyle name="20% - Accent5 2 2 3 2 4 2 2" xfId="5911" xr:uid="{F3C05E71-5AE0-41D6-8069-C76FD9604AB4}"/>
    <cellStyle name="20% - Accent5 2 2 3 2 4 3" xfId="4466" xr:uid="{1CECF51A-CE9E-4208-A074-8F117112D228}"/>
    <cellStyle name="20% - Accent5 2 2 3 2 5" xfId="2300" xr:uid="{45B564D8-B6E1-4C0E-9C80-9BBF67833D91}"/>
    <cellStyle name="20% - Accent5 2 2 3 2 5 2" xfId="5190" xr:uid="{F760E641-B569-4F44-AD1B-23F262D77145}"/>
    <cellStyle name="20% - Accent5 2 2 3 2 6" xfId="3745" xr:uid="{920A5583-72E9-4AC7-8734-09432C4F0A57}"/>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2 2 2" xfId="2083" xr:uid="{B0C886A7-3564-4229-BE43-E1E880BC04AF}"/>
    <cellStyle name="20% - Accent5 2 2 3 3 2 2 2 2" xfId="3561" xr:uid="{35B9CE9E-49E8-43EF-8FC5-F0A931641937}"/>
    <cellStyle name="20% - Accent5 2 2 3 3 2 2 2 2 2" xfId="6451" xr:uid="{929E1AB2-E8DF-4829-9D68-9DFFCF37D422}"/>
    <cellStyle name="20% - Accent5 2 2 3 3 2 2 2 3" xfId="5006" xr:uid="{239F36AB-69F9-4796-A6FF-E18AE6FF71AA}"/>
    <cellStyle name="20% - Accent5 2 2 3 3 2 2 3" xfId="2840" xr:uid="{C99F3A70-CD0D-49DE-BB90-EAC5C7689EEC}"/>
    <cellStyle name="20% - Accent5 2 2 3 3 2 2 3 2" xfId="5730" xr:uid="{DEEFEDE8-A41B-4C99-9D51-C4696B94C28C}"/>
    <cellStyle name="20% - Accent5 2 2 3 3 2 2 4" xfId="4285" xr:uid="{5DDD9F95-DD79-4789-AA7B-5C5B144FAA5A}"/>
    <cellStyle name="20% - Accent5 2 2 3 3 2 3" xfId="1753" xr:uid="{D6CDB27B-C9FF-46B7-8CB6-D76D61D1C271}"/>
    <cellStyle name="20% - Accent5 2 2 3 3 2 3 2" xfId="3231" xr:uid="{A3B69AE0-B2E8-4FED-90BA-BB54FDAD185A}"/>
    <cellStyle name="20% - Accent5 2 2 3 3 2 3 2 2" xfId="6121" xr:uid="{2F1FC084-00DD-4AFA-87DE-C981103A50E5}"/>
    <cellStyle name="20% - Accent5 2 2 3 3 2 3 3" xfId="4676" xr:uid="{7E5FA785-BAB9-4E4A-96B5-B4E3CF207DCB}"/>
    <cellStyle name="20% - Accent5 2 2 3 3 2 4" xfId="2510" xr:uid="{4765844D-2BBC-48B2-9B16-BF4FE151C191}"/>
    <cellStyle name="20% - Accent5 2 2 3 3 2 4 2" xfId="5400" xr:uid="{14E47AEF-AC35-4394-ADD2-0AB01A2E98C5}"/>
    <cellStyle name="20% - Accent5 2 2 3 3 2 5" xfId="3955" xr:uid="{5CDD62C0-D063-4347-A0A4-2F29292AA0C5}"/>
    <cellStyle name="20% - Accent5 2 2 3 3 3" xfId="907" xr:uid="{00000000-0005-0000-0000-0000D6000000}"/>
    <cellStyle name="20% - Accent5 2 2 3 3 3 2" xfId="1918" xr:uid="{57300962-6197-472E-AF86-DBA511162856}"/>
    <cellStyle name="20% - Accent5 2 2 3 3 3 2 2" xfId="3396" xr:uid="{EF3127B7-848A-42A0-8197-D84A7D5F44AD}"/>
    <cellStyle name="20% - Accent5 2 2 3 3 3 2 2 2" xfId="6286" xr:uid="{481FA685-D55B-44FE-A881-F1169A6C0BC2}"/>
    <cellStyle name="20% - Accent5 2 2 3 3 3 2 3" xfId="4841" xr:uid="{80CF702D-6B36-4310-BD13-76E013E2F1AD}"/>
    <cellStyle name="20% - Accent5 2 2 3 3 3 3" xfId="2675" xr:uid="{45D2B12B-8AE2-479D-BF5F-3A5D02CE0DD0}"/>
    <cellStyle name="20% - Accent5 2 2 3 3 3 3 2" xfId="5565" xr:uid="{EBA299AA-0F48-40A6-8D10-AEB3C0364573}"/>
    <cellStyle name="20% - Accent5 2 2 3 3 3 4" xfId="4120" xr:uid="{A6C6ECDD-E082-4DB7-A2AE-1C00C255B122}"/>
    <cellStyle name="20% - Accent5 2 2 3 3 4" xfId="1588" xr:uid="{D71D5EF9-6FB3-4FDF-821E-8FCE99269449}"/>
    <cellStyle name="20% - Accent5 2 2 3 3 4 2" xfId="3066" xr:uid="{3CD94C8C-FC34-45E9-AA49-E219E7A5140D}"/>
    <cellStyle name="20% - Accent5 2 2 3 3 4 2 2" xfId="5956" xr:uid="{5CB9EBCC-F6AA-43C5-957A-4B043C92EAAB}"/>
    <cellStyle name="20% - Accent5 2 2 3 3 4 3" xfId="4511" xr:uid="{90BF0FD5-D3F1-439A-8140-AE9988228C33}"/>
    <cellStyle name="20% - Accent5 2 2 3 3 5" xfId="2345" xr:uid="{CFB0B416-50D0-4B46-8C4C-778A9BB84FD8}"/>
    <cellStyle name="20% - Accent5 2 2 3 3 5 2" xfId="5235" xr:uid="{A056FDBB-0632-4B7B-912E-886D2D05368E}"/>
    <cellStyle name="20% - Accent5 2 2 3 3 6" xfId="3790" xr:uid="{44E6A2F5-6E80-4584-A8AD-4C84B4A4F963}"/>
    <cellStyle name="20% - Accent5 2 2 3 4" xfId="634" xr:uid="{00000000-0005-0000-0000-0000D7000000}"/>
    <cellStyle name="20% - Accent5 2 2 3 4 2" xfId="967" xr:uid="{00000000-0005-0000-0000-0000D8000000}"/>
    <cellStyle name="20% - Accent5 2 2 3 4 2 2" xfId="1978" xr:uid="{AAF0EEF0-4942-413D-9E97-7E9400D3E07F}"/>
    <cellStyle name="20% - Accent5 2 2 3 4 2 2 2" xfId="3456" xr:uid="{5EE0E4AD-4C0C-4CE9-9F1D-F22FFEB720BB}"/>
    <cellStyle name="20% - Accent5 2 2 3 4 2 2 2 2" xfId="6346" xr:uid="{01E6313F-4055-4C33-BFC0-648560092F47}"/>
    <cellStyle name="20% - Accent5 2 2 3 4 2 2 3" xfId="4901" xr:uid="{33E1A552-1309-40E5-94AA-54EBB42A099F}"/>
    <cellStyle name="20% - Accent5 2 2 3 4 2 3" xfId="2735" xr:uid="{FD37711D-DE81-4679-9793-549A3CF54F2C}"/>
    <cellStyle name="20% - Accent5 2 2 3 4 2 3 2" xfId="5625" xr:uid="{3E329A57-9299-4F7C-B16B-87AC3EF4046B}"/>
    <cellStyle name="20% - Accent5 2 2 3 4 2 4" xfId="4180" xr:uid="{12B56D55-2C5D-48CB-B490-C97FB48EC3A2}"/>
    <cellStyle name="20% - Accent5 2 2 3 4 3" xfId="1648" xr:uid="{D67562D6-02EB-4A6B-8D34-FF24D3F7860D}"/>
    <cellStyle name="20% - Accent5 2 2 3 4 3 2" xfId="3126" xr:uid="{778C3D1D-B603-4EF1-BC05-3068830C37B9}"/>
    <cellStyle name="20% - Accent5 2 2 3 4 3 2 2" xfId="6016" xr:uid="{A171BB16-BD4A-4558-B558-FB7933ACCE2F}"/>
    <cellStyle name="20% - Accent5 2 2 3 4 3 3" xfId="4571" xr:uid="{97A3CFF2-E3FA-43F5-B239-7DAA34EA1931}"/>
    <cellStyle name="20% - Accent5 2 2 3 4 4" xfId="2405" xr:uid="{17908ADC-8D96-4DC6-942B-89AD27C621AE}"/>
    <cellStyle name="20% - Accent5 2 2 3 4 4 2" xfId="5295" xr:uid="{2529B624-8CA9-4FDA-B4E0-124DBDFE3160}"/>
    <cellStyle name="20% - Accent5 2 2 3 4 5" xfId="3850" xr:uid="{221D0A69-F6EB-460F-BC0D-EBB818328F45}"/>
    <cellStyle name="20% - Accent5 2 2 3 5" xfId="802" xr:uid="{00000000-0005-0000-0000-0000D9000000}"/>
    <cellStyle name="20% - Accent5 2 2 3 5 2" xfId="1813" xr:uid="{12A868A8-6B8C-4142-AA93-A5B728E01C07}"/>
    <cellStyle name="20% - Accent5 2 2 3 5 2 2" xfId="3291" xr:uid="{27CC9B6C-9853-4DFA-85AD-1136E919F758}"/>
    <cellStyle name="20% - Accent5 2 2 3 5 2 2 2" xfId="6181" xr:uid="{906DEF27-F257-4F1F-A4E5-EAC6F507E2CB}"/>
    <cellStyle name="20% - Accent5 2 2 3 5 2 3" xfId="4736" xr:uid="{E1EEACA0-C39F-490F-BEBB-47C4A9EFC399}"/>
    <cellStyle name="20% - Accent5 2 2 3 5 3" xfId="2570" xr:uid="{66D1BCB4-E383-4633-B947-F94AF38C91C1}"/>
    <cellStyle name="20% - Accent5 2 2 3 5 3 2" xfId="5460" xr:uid="{2BBEA7ED-944A-4116-AF11-BA11889665B6}"/>
    <cellStyle name="20% - Accent5 2 2 3 5 4" xfId="4015" xr:uid="{13938E39-E49A-4D3A-95F5-0FC4EE2BF320}"/>
    <cellStyle name="20% - Accent5 2 2 3 6" xfId="1483" xr:uid="{566FFB0F-B827-42AB-AA88-599380D39D9D}"/>
    <cellStyle name="20% - Accent5 2 2 3 6 2" xfId="2961" xr:uid="{55366B3B-C773-4EAF-80B9-526ACD16DF2A}"/>
    <cellStyle name="20% - Accent5 2 2 3 6 2 2" xfId="5851" xr:uid="{56AFE34C-2D91-43F4-8E64-455F48FD7C93}"/>
    <cellStyle name="20% - Accent5 2 2 3 6 3" xfId="4406" xr:uid="{A9387CE2-7DAF-4448-8C1D-0430B888BE8D}"/>
    <cellStyle name="20% - Accent5 2 2 3 7" xfId="2240" xr:uid="{6A41FE8C-FAC2-4848-8C40-4732FB012814}"/>
    <cellStyle name="20% - Accent5 2 2 3 7 2" xfId="5130" xr:uid="{1167A37B-0D49-4131-B1CA-0103A1B82EB6}"/>
    <cellStyle name="20% - Accent5 2 2 3 8" xfId="3685" xr:uid="{089AA2E7-7A23-413A-BF1F-3AC4CC92AE27}"/>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2 2 2" xfId="2023" xr:uid="{3BD3773F-2BAB-432F-B286-749A0C2308F9}"/>
    <cellStyle name="20% - Accent5 2 2 4 2 2 2 2 2" xfId="3501" xr:uid="{525E7CAC-903C-4EBB-9191-FE298F576C4A}"/>
    <cellStyle name="20% - Accent5 2 2 4 2 2 2 2 2 2" xfId="6391" xr:uid="{8032D29B-EE7A-4B74-B6F0-06CF25271DE2}"/>
    <cellStyle name="20% - Accent5 2 2 4 2 2 2 2 3" xfId="4946" xr:uid="{FA713369-D566-4C22-893B-B3E317C8F7F3}"/>
    <cellStyle name="20% - Accent5 2 2 4 2 2 2 3" xfId="2780" xr:uid="{2E33127A-038B-4B19-96F5-B75EFD6FA432}"/>
    <cellStyle name="20% - Accent5 2 2 4 2 2 2 3 2" xfId="5670" xr:uid="{F2A54B80-80F3-4686-860E-365B1B3498AF}"/>
    <cellStyle name="20% - Accent5 2 2 4 2 2 2 4" xfId="4225" xr:uid="{2E010E58-3F92-4BEF-8660-5E0AC35EB45D}"/>
    <cellStyle name="20% - Accent5 2 2 4 2 2 3" xfId="1693" xr:uid="{6797FB14-B71B-4F5C-BAB6-AFC967E15EBB}"/>
    <cellStyle name="20% - Accent5 2 2 4 2 2 3 2" xfId="3171" xr:uid="{7A7CB9EE-BE23-4FAE-8A74-7AB566DE8EE8}"/>
    <cellStyle name="20% - Accent5 2 2 4 2 2 3 2 2" xfId="6061" xr:uid="{488F7C1F-949C-4D55-9750-3F363A76581A}"/>
    <cellStyle name="20% - Accent5 2 2 4 2 2 3 3" xfId="4616" xr:uid="{18493904-9450-47A7-A59F-D47C95E22391}"/>
    <cellStyle name="20% - Accent5 2 2 4 2 2 4" xfId="2450" xr:uid="{720C7DA6-87BB-4231-A107-417C76753190}"/>
    <cellStyle name="20% - Accent5 2 2 4 2 2 4 2" xfId="5340" xr:uid="{5623B469-819D-4D05-A9EC-203EF0D8FB5B}"/>
    <cellStyle name="20% - Accent5 2 2 4 2 2 5" xfId="3895" xr:uid="{01B1CC31-984A-4DAA-A54D-854939A11AAA}"/>
    <cellStyle name="20% - Accent5 2 2 4 2 3" xfId="847" xr:uid="{00000000-0005-0000-0000-0000DE000000}"/>
    <cellStyle name="20% - Accent5 2 2 4 2 3 2" xfId="1858" xr:uid="{4875997B-0BE5-4C04-843B-08AD2E8F0F34}"/>
    <cellStyle name="20% - Accent5 2 2 4 2 3 2 2" xfId="3336" xr:uid="{66AE916A-90A5-4AB4-927E-47D9BAE38F5B}"/>
    <cellStyle name="20% - Accent5 2 2 4 2 3 2 2 2" xfId="6226" xr:uid="{CD401AC7-928A-4A85-A044-3FBDB165A423}"/>
    <cellStyle name="20% - Accent5 2 2 4 2 3 2 3" xfId="4781" xr:uid="{E752BBCF-3CD7-48FC-82DA-53B38F137CEF}"/>
    <cellStyle name="20% - Accent5 2 2 4 2 3 3" xfId="2615" xr:uid="{DF28D748-829B-400E-87B7-40968DC77C13}"/>
    <cellStyle name="20% - Accent5 2 2 4 2 3 3 2" xfId="5505" xr:uid="{2E2DC278-C320-41BE-9ABF-060EB427E94B}"/>
    <cellStyle name="20% - Accent5 2 2 4 2 3 4" xfId="4060" xr:uid="{5CE243F6-4CF8-4179-8878-AF24DE8B1C03}"/>
    <cellStyle name="20% - Accent5 2 2 4 2 4" xfId="1528" xr:uid="{90990F43-80D3-4EE7-8D0B-9C42D838C015}"/>
    <cellStyle name="20% - Accent5 2 2 4 2 4 2" xfId="3006" xr:uid="{94947AD3-CE83-4E65-9948-7C2266A7FB82}"/>
    <cellStyle name="20% - Accent5 2 2 4 2 4 2 2" xfId="5896" xr:uid="{5217F7B6-B6F5-42E4-92F9-E40892CB1D11}"/>
    <cellStyle name="20% - Accent5 2 2 4 2 4 3" xfId="4451" xr:uid="{47AC4DF8-CEBD-4ACE-9893-C08533684531}"/>
    <cellStyle name="20% - Accent5 2 2 4 2 5" xfId="2285" xr:uid="{4BCF4386-EF79-4E87-ADFA-57981DBDE118}"/>
    <cellStyle name="20% - Accent5 2 2 4 2 5 2" xfId="5175" xr:uid="{78DCB567-63EC-4778-8072-D608C124727C}"/>
    <cellStyle name="20% - Accent5 2 2 4 2 6" xfId="3730" xr:uid="{BEF6FAFA-C854-4136-A091-4B541C600A5D}"/>
    <cellStyle name="20% - Accent5 2 2 4 3" xfId="619" xr:uid="{00000000-0005-0000-0000-0000DF000000}"/>
    <cellStyle name="20% - Accent5 2 2 4 3 2" xfId="952" xr:uid="{00000000-0005-0000-0000-0000E0000000}"/>
    <cellStyle name="20% - Accent5 2 2 4 3 2 2" xfId="1963" xr:uid="{387901D0-30A6-4FA4-945D-FB9B02CFC065}"/>
    <cellStyle name="20% - Accent5 2 2 4 3 2 2 2" xfId="3441" xr:uid="{047B9A64-F190-496E-8C42-446D5504540F}"/>
    <cellStyle name="20% - Accent5 2 2 4 3 2 2 2 2" xfId="6331" xr:uid="{D386B71D-515E-4B1C-B017-A54058085135}"/>
    <cellStyle name="20% - Accent5 2 2 4 3 2 2 3" xfId="4886" xr:uid="{0E973251-81AE-451D-A872-95F4D1D66003}"/>
    <cellStyle name="20% - Accent5 2 2 4 3 2 3" xfId="2720" xr:uid="{B123002F-C39F-4EE4-A78B-DB237552024C}"/>
    <cellStyle name="20% - Accent5 2 2 4 3 2 3 2" xfId="5610" xr:uid="{A410480B-B88F-4995-B7A7-4F5888FA17B0}"/>
    <cellStyle name="20% - Accent5 2 2 4 3 2 4" xfId="4165" xr:uid="{BDC6D5C3-D882-47D4-8C37-7CFB04542F4C}"/>
    <cellStyle name="20% - Accent5 2 2 4 3 3" xfId="1633" xr:uid="{8A19CB0C-B86C-4D13-A2B0-98530D82F0CA}"/>
    <cellStyle name="20% - Accent5 2 2 4 3 3 2" xfId="3111" xr:uid="{9088CE90-12CD-44F3-B698-497B8E05C1F6}"/>
    <cellStyle name="20% - Accent5 2 2 4 3 3 2 2" xfId="6001" xr:uid="{04AFDC6B-49E1-4F95-9273-83E1F00CADF7}"/>
    <cellStyle name="20% - Accent5 2 2 4 3 3 3" xfId="4556" xr:uid="{DC24A987-5DAC-47AF-BEEF-262CFB0BEDCA}"/>
    <cellStyle name="20% - Accent5 2 2 4 3 4" xfId="2390" xr:uid="{07F050BF-9E1A-451D-ADAC-784E1785ABCE}"/>
    <cellStyle name="20% - Accent5 2 2 4 3 4 2" xfId="5280" xr:uid="{8C16678C-07D7-4206-BFD8-FF24B918DD16}"/>
    <cellStyle name="20% - Accent5 2 2 4 3 5" xfId="3835" xr:uid="{2A5E105C-F675-44A1-B2DC-289E007EE5D1}"/>
    <cellStyle name="20% - Accent5 2 2 4 4" xfId="787" xr:uid="{00000000-0005-0000-0000-0000E1000000}"/>
    <cellStyle name="20% - Accent5 2 2 4 4 2" xfId="1798" xr:uid="{8C211448-3EEC-4F34-BF24-718F57092DD8}"/>
    <cellStyle name="20% - Accent5 2 2 4 4 2 2" xfId="3276" xr:uid="{41247B5A-7B50-42F1-855A-A9E04A64C6BB}"/>
    <cellStyle name="20% - Accent5 2 2 4 4 2 2 2" xfId="6166" xr:uid="{2023D243-6BB2-4DBB-AC93-43E3F958E257}"/>
    <cellStyle name="20% - Accent5 2 2 4 4 2 3" xfId="4721" xr:uid="{D4ABE9F2-BCE9-4E90-9C75-F9E7A06F142B}"/>
    <cellStyle name="20% - Accent5 2 2 4 4 3" xfId="2555" xr:uid="{4FB146AC-FC45-48FF-BC6C-4967539EEE84}"/>
    <cellStyle name="20% - Accent5 2 2 4 4 3 2" xfId="5445" xr:uid="{3E585A62-BA23-423E-B0EB-E9FE2A9C87A6}"/>
    <cellStyle name="20% - Accent5 2 2 4 4 4" xfId="4000" xr:uid="{2FCB332C-C68B-4E54-A34B-97851B130FB0}"/>
    <cellStyle name="20% - Accent5 2 2 4 5" xfId="1468" xr:uid="{809AD9D9-9D82-45CE-BD4A-8580FFEE5F7E}"/>
    <cellStyle name="20% - Accent5 2 2 4 5 2" xfId="2946" xr:uid="{ED0B8269-D86C-4615-87DD-609F49A9B94B}"/>
    <cellStyle name="20% - Accent5 2 2 4 5 2 2" xfId="5836" xr:uid="{07B0142B-8F3C-4026-9AE7-C6D15AE8D51C}"/>
    <cellStyle name="20% - Accent5 2 2 4 5 3" xfId="4391" xr:uid="{23E8B584-53AE-4482-9269-0BA08551E333}"/>
    <cellStyle name="20% - Accent5 2 2 4 6" xfId="2225" xr:uid="{3CFEF2EC-CF41-4A97-A7B0-067C83BDBAE0}"/>
    <cellStyle name="20% - Accent5 2 2 4 6 2" xfId="5115" xr:uid="{72615416-E0FA-4200-B7FD-82FCD8859580}"/>
    <cellStyle name="20% - Accent5 2 2 4 7" xfId="3670" xr:uid="{93C92A0B-8F11-498F-981B-980D6B18CD49}"/>
    <cellStyle name="20% - Accent5 2 2 5" xfId="496" xr:uid="{00000000-0005-0000-0000-0000E2000000}"/>
    <cellStyle name="20% - Accent5 2 2 5 2" xfId="664" xr:uid="{00000000-0005-0000-0000-0000E3000000}"/>
    <cellStyle name="20% - Accent5 2 2 5 2 2" xfId="997" xr:uid="{00000000-0005-0000-0000-0000E4000000}"/>
    <cellStyle name="20% - Accent5 2 2 5 2 2 2" xfId="2008" xr:uid="{F3C174D4-C38C-4A2A-A366-AEB8C076CD67}"/>
    <cellStyle name="20% - Accent5 2 2 5 2 2 2 2" xfId="3486" xr:uid="{2D48F73F-1F25-4577-B38F-90531E399589}"/>
    <cellStyle name="20% - Accent5 2 2 5 2 2 2 2 2" xfId="6376" xr:uid="{71400CE6-5786-48C4-ADD4-7AB93A013A72}"/>
    <cellStyle name="20% - Accent5 2 2 5 2 2 2 3" xfId="4931" xr:uid="{E6E3BAC2-D100-4603-93F0-3CB3544F0D89}"/>
    <cellStyle name="20% - Accent5 2 2 5 2 2 3" xfId="2765" xr:uid="{1BE58F5B-5E71-4BE0-975C-B43BF7E426C9}"/>
    <cellStyle name="20% - Accent5 2 2 5 2 2 3 2" xfId="5655" xr:uid="{27409A2D-1057-4659-9421-A4139DD46964}"/>
    <cellStyle name="20% - Accent5 2 2 5 2 2 4" xfId="4210" xr:uid="{16038700-C7E7-4B60-8C39-24E68209AFE4}"/>
    <cellStyle name="20% - Accent5 2 2 5 2 3" xfId="1678" xr:uid="{51BE9D84-83FB-4579-B0BC-215C03EF7073}"/>
    <cellStyle name="20% - Accent5 2 2 5 2 3 2" xfId="3156" xr:uid="{FA2ADFAE-44D7-4FE7-B08C-4D62AAB57884}"/>
    <cellStyle name="20% - Accent5 2 2 5 2 3 2 2" xfId="6046" xr:uid="{DBE63123-FA0D-443E-898D-3C2B70EE8336}"/>
    <cellStyle name="20% - Accent5 2 2 5 2 3 3" xfId="4601" xr:uid="{84BD3BE3-23E4-4032-A58D-3BC079D01E89}"/>
    <cellStyle name="20% - Accent5 2 2 5 2 4" xfId="2435" xr:uid="{F324899F-9401-46F2-878B-86447F050964}"/>
    <cellStyle name="20% - Accent5 2 2 5 2 4 2" xfId="5325" xr:uid="{9A5B7B27-1E2D-4C5C-819A-F00048D37CF8}"/>
    <cellStyle name="20% - Accent5 2 2 5 2 5" xfId="3880" xr:uid="{0CBE1A53-C040-4152-8882-58C73D68D5B9}"/>
    <cellStyle name="20% - Accent5 2 2 5 3" xfId="832" xr:uid="{00000000-0005-0000-0000-0000E5000000}"/>
    <cellStyle name="20% - Accent5 2 2 5 3 2" xfId="1843" xr:uid="{4139A0E0-AEB0-47E9-B213-4A70833DF779}"/>
    <cellStyle name="20% - Accent5 2 2 5 3 2 2" xfId="3321" xr:uid="{75DE0FB0-C34C-410F-9876-A410A2103068}"/>
    <cellStyle name="20% - Accent5 2 2 5 3 2 2 2" xfId="6211" xr:uid="{90C5E525-AED2-4941-BF97-3EDFD53199DC}"/>
    <cellStyle name="20% - Accent5 2 2 5 3 2 3" xfId="4766" xr:uid="{D7BC9909-A3E3-43DE-82A2-997A66A1BD26}"/>
    <cellStyle name="20% - Accent5 2 2 5 3 3" xfId="2600" xr:uid="{1532D752-FD57-4FD8-919C-CFAD7C901B01}"/>
    <cellStyle name="20% - Accent5 2 2 5 3 3 2" xfId="5490" xr:uid="{A98DA0D8-F3C3-40C9-B50E-104CA3DCB2F5}"/>
    <cellStyle name="20% - Accent5 2 2 5 3 4" xfId="4045" xr:uid="{96E88B46-A9A2-42BD-B805-C3995B490D7D}"/>
    <cellStyle name="20% - Accent5 2 2 5 4" xfId="1513" xr:uid="{5CAE67A8-4E97-4C1C-A18F-46763869FFDC}"/>
    <cellStyle name="20% - Accent5 2 2 5 4 2" xfId="2991" xr:uid="{BC5C8579-FF02-4A92-AA62-B60AD6BAFC93}"/>
    <cellStyle name="20% - Accent5 2 2 5 4 2 2" xfId="5881" xr:uid="{9E5CD2DB-18BD-4F4E-B35C-97B540483686}"/>
    <cellStyle name="20% - Accent5 2 2 5 4 3" xfId="4436" xr:uid="{B0426E3A-7EDD-44D2-8E02-ABD9BA473E39}"/>
    <cellStyle name="20% - Accent5 2 2 5 5" xfId="2270" xr:uid="{280E90BB-6199-48C0-855B-78650AC517B5}"/>
    <cellStyle name="20% - Accent5 2 2 5 5 2" xfId="5160" xr:uid="{EC4B7616-E121-46B8-94FA-EC71E5011585}"/>
    <cellStyle name="20% - Accent5 2 2 5 6" xfId="3715" xr:uid="{5238B0DB-961F-4467-AD19-0716EED205D5}"/>
    <cellStyle name="20% - Accent5 2 2 6" xfId="556" xr:uid="{00000000-0005-0000-0000-0000E6000000}"/>
    <cellStyle name="20% - Accent5 2 2 6 2" xfId="724" xr:uid="{00000000-0005-0000-0000-0000E7000000}"/>
    <cellStyle name="20% - Accent5 2 2 6 2 2" xfId="1057" xr:uid="{00000000-0005-0000-0000-0000E8000000}"/>
    <cellStyle name="20% - Accent5 2 2 6 2 2 2" xfId="2068" xr:uid="{F605185B-2D0D-4968-8158-FA6FA7B0D511}"/>
    <cellStyle name="20% - Accent5 2 2 6 2 2 2 2" xfId="3546" xr:uid="{82C5E71D-7D54-4674-A0E7-1C4B0D020021}"/>
    <cellStyle name="20% - Accent5 2 2 6 2 2 2 2 2" xfId="6436" xr:uid="{BD94E6E3-821B-4FD7-94BA-58C747076B00}"/>
    <cellStyle name="20% - Accent5 2 2 6 2 2 2 3" xfId="4991" xr:uid="{33D8F286-79C9-4C57-9F4B-BB792579DD76}"/>
    <cellStyle name="20% - Accent5 2 2 6 2 2 3" xfId="2825" xr:uid="{74D8D8DF-BEB8-44F6-A9C5-27A074497EBF}"/>
    <cellStyle name="20% - Accent5 2 2 6 2 2 3 2" xfId="5715" xr:uid="{21AED31C-36E3-4CAA-80BD-EC95BDDF801A}"/>
    <cellStyle name="20% - Accent5 2 2 6 2 2 4" xfId="4270" xr:uid="{8D223258-D2D3-4682-B521-3BD955164449}"/>
    <cellStyle name="20% - Accent5 2 2 6 2 3" xfId="1738" xr:uid="{D8958334-8A7E-4F38-A88E-B0A382923D44}"/>
    <cellStyle name="20% - Accent5 2 2 6 2 3 2" xfId="3216" xr:uid="{092D0D5B-45A2-4C8A-85B7-B66899E977BB}"/>
    <cellStyle name="20% - Accent5 2 2 6 2 3 2 2" xfId="6106" xr:uid="{6C6D16AD-C437-43BC-9275-C6735DEDEF91}"/>
    <cellStyle name="20% - Accent5 2 2 6 2 3 3" xfId="4661" xr:uid="{7D5DAA8A-CB8B-406B-A619-00E2C07DB405}"/>
    <cellStyle name="20% - Accent5 2 2 6 2 4" xfId="2495" xr:uid="{8A83D828-EA02-46F6-8E8B-97BA487597E6}"/>
    <cellStyle name="20% - Accent5 2 2 6 2 4 2" xfId="5385" xr:uid="{813842D1-69AE-42C2-A2C5-42CD966957D8}"/>
    <cellStyle name="20% - Accent5 2 2 6 2 5" xfId="3940" xr:uid="{513750B2-21AA-4CBE-842A-6E4373612EEC}"/>
    <cellStyle name="20% - Accent5 2 2 6 3" xfId="892" xr:uid="{00000000-0005-0000-0000-0000E9000000}"/>
    <cellStyle name="20% - Accent5 2 2 6 3 2" xfId="1903" xr:uid="{EF2900A6-DC33-4BA6-9795-491384165B07}"/>
    <cellStyle name="20% - Accent5 2 2 6 3 2 2" xfId="3381" xr:uid="{DD95B9D3-0B55-4F85-836F-85EC28E4E85F}"/>
    <cellStyle name="20% - Accent5 2 2 6 3 2 2 2" xfId="6271" xr:uid="{11583240-C7E4-4D3B-9B8B-CBA3BB97B07E}"/>
    <cellStyle name="20% - Accent5 2 2 6 3 2 3" xfId="4826" xr:uid="{09BB4048-0544-4EDF-A921-75D93F22DDB4}"/>
    <cellStyle name="20% - Accent5 2 2 6 3 3" xfId="2660" xr:uid="{2538A991-4C09-4926-8D24-04A67993BC5E}"/>
    <cellStyle name="20% - Accent5 2 2 6 3 3 2" xfId="5550" xr:uid="{4F6D1773-58A3-428D-A53A-8A82BC03DCA5}"/>
    <cellStyle name="20% - Accent5 2 2 6 3 4" xfId="4105" xr:uid="{E8ED2393-E929-4A19-B1FB-C100129C3CED}"/>
    <cellStyle name="20% - Accent5 2 2 6 4" xfId="1573" xr:uid="{43F1CF34-4795-4528-BB63-E0546E022798}"/>
    <cellStyle name="20% - Accent5 2 2 6 4 2" xfId="3051" xr:uid="{C5661448-1BBE-4E28-9FAF-D9EE5CE0C63E}"/>
    <cellStyle name="20% - Accent5 2 2 6 4 2 2" xfId="5941" xr:uid="{20FE50DE-5D1F-43E1-823F-0F00CA7FC3C1}"/>
    <cellStyle name="20% - Accent5 2 2 6 4 3" xfId="4496" xr:uid="{CD3CC3D0-E5F6-464C-AE5A-FA2295BCAF7A}"/>
    <cellStyle name="20% - Accent5 2 2 6 5" xfId="2330" xr:uid="{244AE243-1651-4A2F-A2A2-5365F27F94F0}"/>
    <cellStyle name="20% - Accent5 2 2 6 5 2" xfId="5220" xr:uid="{CFD38759-E8B2-4302-84B6-00DBEB0B8C4F}"/>
    <cellStyle name="20% - Accent5 2 2 6 6" xfId="3775" xr:uid="{CD8D1F4A-58BF-4814-9EE5-454C57DDA168}"/>
    <cellStyle name="20% - Accent5 2 2 7" xfId="604" xr:uid="{00000000-0005-0000-0000-0000EA000000}"/>
    <cellStyle name="20% - Accent5 2 2 7 2" xfId="937" xr:uid="{00000000-0005-0000-0000-0000EB000000}"/>
    <cellStyle name="20% - Accent5 2 2 7 2 2" xfId="1948" xr:uid="{76070E0C-068F-4717-B0ED-DF982DB62C13}"/>
    <cellStyle name="20% - Accent5 2 2 7 2 2 2" xfId="3426" xr:uid="{9E9ACC5B-F79C-4199-9D4A-8CBF27508AF4}"/>
    <cellStyle name="20% - Accent5 2 2 7 2 2 2 2" xfId="6316" xr:uid="{06B0A350-B92B-4E68-BAA8-22C642BEFF0C}"/>
    <cellStyle name="20% - Accent5 2 2 7 2 2 3" xfId="4871" xr:uid="{6982D307-52DE-4A6A-9691-C3401CAB7107}"/>
    <cellStyle name="20% - Accent5 2 2 7 2 3" xfId="2705" xr:uid="{54D9C36F-D846-4D8E-9D63-EDD297278DF8}"/>
    <cellStyle name="20% - Accent5 2 2 7 2 3 2" xfId="5595" xr:uid="{7AA9ABC6-76CE-42B2-A795-7C4C23E2EC0A}"/>
    <cellStyle name="20% - Accent5 2 2 7 2 4" xfId="4150" xr:uid="{0D8F8402-AE3D-40C7-A280-212C8229AA63}"/>
    <cellStyle name="20% - Accent5 2 2 7 3" xfId="1618" xr:uid="{FECA99A5-53E1-4339-A0E1-F6093F92F4A0}"/>
    <cellStyle name="20% - Accent5 2 2 7 3 2" xfId="3096" xr:uid="{20382A6A-5ACA-4DFF-A317-792F38A5EE6A}"/>
    <cellStyle name="20% - Accent5 2 2 7 3 2 2" xfId="5986" xr:uid="{5B4B6BA0-15E5-4743-8088-DFDDED757B28}"/>
    <cellStyle name="20% - Accent5 2 2 7 3 3" xfId="4541" xr:uid="{47A0307F-F344-4AEA-BC7D-8477D0709B43}"/>
    <cellStyle name="20% - Accent5 2 2 7 4" xfId="2375" xr:uid="{C115C3A6-8544-4DBF-91C7-656B23BAF5DB}"/>
    <cellStyle name="20% - Accent5 2 2 7 4 2" xfId="5265" xr:uid="{EC0E96D7-82A0-41E3-BCAC-0EE5DD103F99}"/>
    <cellStyle name="20% - Accent5 2 2 7 5" xfId="3820" xr:uid="{799CF90A-B538-437C-9356-27516D11A420}"/>
    <cellStyle name="20% - Accent5 2 2 8" xfId="772" xr:uid="{00000000-0005-0000-0000-0000EC000000}"/>
    <cellStyle name="20% - Accent5 2 2 8 2" xfId="1783" xr:uid="{6F377C7E-BC3D-43FE-A402-A1B40A12ACAA}"/>
    <cellStyle name="20% - Accent5 2 2 8 2 2" xfId="3261" xr:uid="{9F901F30-5762-4743-A497-BB44CFC8B9F9}"/>
    <cellStyle name="20% - Accent5 2 2 8 2 2 2" xfId="6151" xr:uid="{09AE6DEE-E10E-43BA-8E43-3D53B5FA85B0}"/>
    <cellStyle name="20% - Accent5 2 2 8 2 3" xfId="4706" xr:uid="{B4D0D5FE-4260-4674-BAB6-D52802A19502}"/>
    <cellStyle name="20% - Accent5 2 2 8 3" xfId="2540" xr:uid="{48397FD3-B06A-4B40-880E-B2180FD5753B}"/>
    <cellStyle name="20% - Accent5 2 2 8 3 2" xfId="5430" xr:uid="{183ED4CE-C3EF-40B4-BB06-D8CAA3C87749}"/>
    <cellStyle name="20% - Accent5 2 2 8 4" xfId="3985" xr:uid="{1E17797D-B4C8-455B-AABD-E6CC3CE58134}"/>
    <cellStyle name="20% - Accent5 2 2 9" xfId="1453" xr:uid="{5E88C617-F9E2-4187-91D1-38EBE51585F1}"/>
    <cellStyle name="20% - Accent5 2 2 9 2" xfId="2931" xr:uid="{17D7A971-8E19-4222-95A0-DC70A56B4F11}"/>
    <cellStyle name="20% - Accent5 2 2 9 2 2" xfId="5821" xr:uid="{AD0E4A01-6255-45A3-8DEC-F51BA088418C}"/>
    <cellStyle name="20% - Accent5 2 2 9 3" xfId="4376" xr:uid="{22CE2EBD-8F94-41E2-9A85-5C1B16B10BD8}"/>
    <cellStyle name="20% - Accent5 3" xfId="1131" xr:uid="{00000000-0005-0000-0000-0000ED000000}"/>
    <cellStyle name="20% - Accent5 3 2" xfId="2123" xr:uid="{301BF09A-5510-4FD8-8916-1B2CAF390C5D}"/>
    <cellStyle name="20% - Accent5 3 2 2" xfId="3601" xr:uid="{BB04CA95-D147-450A-B188-35DA6433C18E}"/>
    <cellStyle name="20% - Accent5 3 2 2 2" xfId="6491" xr:uid="{CC63B2BB-0DF4-4F57-94B2-A34CE1234883}"/>
    <cellStyle name="20% - Accent5 3 2 3" xfId="5046" xr:uid="{6D63EA9C-0CE5-406D-84E5-800B94A2233A}"/>
    <cellStyle name="20% - Accent5 3 3" xfId="2880" xr:uid="{07E59D2D-6C1C-4C55-99EA-79F3DCC00236}"/>
    <cellStyle name="20% - Accent5 3 3 2" xfId="5770" xr:uid="{C388432A-5830-4564-AC64-EB1C95112261}"/>
    <cellStyle name="20% - Accent5 3 4" xfId="4325" xr:uid="{93068044-6E12-413C-9C6A-CBD21DD61291}"/>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10" xfId="2211" xr:uid="{533A4E2D-B07E-42B5-925C-9E7D8AADEACE}"/>
    <cellStyle name="20% - Accent6 2 2 10 2" xfId="5101" xr:uid="{4DE3FCA8-B230-4C6E-A4B4-CEF82C623353}"/>
    <cellStyle name="20% - Accent6 2 2 11" xfId="3656" xr:uid="{B31AE7DF-BF49-43A8-9AF9-F3CD39E33B54}"/>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2 2 2" xfId="2054" xr:uid="{63B62EC9-37C0-4B45-9676-41A31551381C}"/>
    <cellStyle name="20% - Accent6 2 2 2 2 2 2 2 2" xfId="3532" xr:uid="{CA027588-4AED-4F6F-9DFA-FF0D453BB52B}"/>
    <cellStyle name="20% - Accent6 2 2 2 2 2 2 2 2 2" xfId="6422" xr:uid="{A1EB6B06-EA32-4D7E-BC23-5079B5573A9D}"/>
    <cellStyle name="20% - Accent6 2 2 2 2 2 2 2 3" xfId="4977" xr:uid="{E28F880B-74EF-4B29-9508-1DC43ACFC97D}"/>
    <cellStyle name="20% - Accent6 2 2 2 2 2 2 3" xfId="2811" xr:uid="{F2E71E22-4F78-4799-9236-7229736C85B8}"/>
    <cellStyle name="20% - Accent6 2 2 2 2 2 2 3 2" xfId="5701" xr:uid="{381D9AD2-EE64-4439-B658-7FE81BFF42A6}"/>
    <cellStyle name="20% - Accent6 2 2 2 2 2 2 4" xfId="4256" xr:uid="{89DEEA73-061F-4556-9F8C-5D85496447CD}"/>
    <cellStyle name="20% - Accent6 2 2 2 2 2 3" xfId="1724" xr:uid="{E198601D-B65B-4A2D-871D-54297C655726}"/>
    <cellStyle name="20% - Accent6 2 2 2 2 2 3 2" xfId="3202" xr:uid="{74A2ECCF-E127-4102-AFA1-0AAC5EFF4B02}"/>
    <cellStyle name="20% - Accent6 2 2 2 2 2 3 2 2" xfId="6092" xr:uid="{2CB21A78-2C48-4774-B8F7-4B5D19910B24}"/>
    <cellStyle name="20% - Accent6 2 2 2 2 2 3 3" xfId="4647" xr:uid="{E942BE1B-EAAD-4CE3-81A4-7D167604FA32}"/>
    <cellStyle name="20% - Accent6 2 2 2 2 2 4" xfId="2481" xr:uid="{005034CE-EE76-4225-BE59-04DA2B835C1C}"/>
    <cellStyle name="20% - Accent6 2 2 2 2 2 4 2" xfId="5371" xr:uid="{B998CAEC-B997-48C2-9B24-D2E1D4F068C7}"/>
    <cellStyle name="20% - Accent6 2 2 2 2 2 5" xfId="3926" xr:uid="{09582C45-512E-4DAC-83C0-3682DCD5AD55}"/>
    <cellStyle name="20% - Accent6 2 2 2 2 3" xfId="878" xr:uid="{00000000-0005-0000-0000-0000F6000000}"/>
    <cellStyle name="20% - Accent6 2 2 2 2 3 2" xfId="1889" xr:uid="{9FFF2CD1-4786-49CB-8507-EB057D7F48DD}"/>
    <cellStyle name="20% - Accent6 2 2 2 2 3 2 2" xfId="3367" xr:uid="{EE30B4AD-53F5-4F8A-A598-BAF507290210}"/>
    <cellStyle name="20% - Accent6 2 2 2 2 3 2 2 2" xfId="6257" xr:uid="{07D2D569-1974-4734-9140-1EB172D3DAFC}"/>
    <cellStyle name="20% - Accent6 2 2 2 2 3 2 3" xfId="4812" xr:uid="{0BB00ACC-B10C-402B-88D1-C08503DD9D4C}"/>
    <cellStyle name="20% - Accent6 2 2 2 2 3 3" xfId="2646" xr:uid="{F85E487C-30DB-4D23-8A01-30151FDD1D3B}"/>
    <cellStyle name="20% - Accent6 2 2 2 2 3 3 2" xfId="5536" xr:uid="{D82D15B3-CFA8-43DE-BA9A-287E52265006}"/>
    <cellStyle name="20% - Accent6 2 2 2 2 3 4" xfId="4091" xr:uid="{EEA4CE45-3761-4937-9644-2156547AF9F8}"/>
    <cellStyle name="20% - Accent6 2 2 2 2 4" xfId="1559" xr:uid="{655C3701-3111-4FFE-AB6A-D4B723E1BE0E}"/>
    <cellStyle name="20% - Accent6 2 2 2 2 4 2" xfId="3037" xr:uid="{89254063-9034-4ADE-A225-B8B12DA47960}"/>
    <cellStyle name="20% - Accent6 2 2 2 2 4 2 2" xfId="5927" xr:uid="{1AF7EF49-4F24-44E8-B6A0-C066C11B177B}"/>
    <cellStyle name="20% - Accent6 2 2 2 2 4 3" xfId="4482" xr:uid="{8BE892B1-39C9-4BB0-9346-78D6FF34D6A7}"/>
    <cellStyle name="20% - Accent6 2 2 2 2 5" xfId="2316" xr:uid="{3CD7F3D0-E406-47BA-BAF8-9A5A98B00F8A}"/>
    <cellStyle name="20% - Accent6 2 2 2 2 5 2" xfId="5206" xr:uid="{BDF66F0F-57EB-40F0-8FDF-13E6E285EE3B}"/>
    <cellStyle name="20% - Accent6 2 2 2 2 6" xfId="3761" xr:uid="{DB5C31E3-4751-4A44-B180-B1E96DB9147C}"/>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2 2 2" xfId="2099" xr:uid="{E0907726-DC4F-4134-8DFF-4D55A5013069}"/>
    <cellStyle name="20% - Accent6 2 2 2 3 2 2 2 2" xfId="3577" xr:uid="{8C2951ED-6917-4DE2-904F-BD60196623F1}"/>
    <cellStyle name="20% - Accent6 2 2 2 3 2 2 2 2 2" xfId="6467" xr:uid="{2F1E4C47-17C3-4725-87F6-C73FED50EFA4}"/>
    <cellStyle name="20% - Accent6 2 2 2 3 2 2 2 3" xfId="5022" xr:uid="{08621475-9E4C-4583-8862-5FD6FDDFAE9E}"/>
    <cellStyle name="20% - Accent6 2 2 2 3 2 2 3" xfId="2856" xr:uid="{47D4E250-90F4-4750-954D-5A4E9DDE5F1D}"/>
    <cellStyle name="20% - Accent6 2 2 2 3 2 2 3 2" xfId="5746" xr:uid="{E53FBBEF-B1E7-4050-90D1-39FE232982EE}"/>
    <cellStyle name="20% - Accent6 2 2 2 3 2 2 4" xfId="4301" xr:uid="{FF1DFB40-20F8-456E-9E36-61B642934AA7}"/>
    <cellStyle name="20% - Accent6 2 2 2 3 2 3" xfId="1769" xr:uid="{1B968DB4-01CF-4793-AFE5-34EE79CCAE99}"/>
    <cellStyle name="20% - Accent6 2 2 2 3 2 3 2" xfId="3247" xr:uid="{B79539DC-A973-4FF1-9CEB-657D627AE424}"/>
    <cellStyle name="20% - Accent6 2 2 2 3 2 3 2 2" xfId="6137" xr:uid="{1F54B11F-B634-49A7-99D7-200DAEC6DC27}"/>
    <cellStyle name="20% - Accent6 2 2 2 3 2 3 3" xfId="4692" xr:uid="{0E735CAF-532F-464B-96C3-C7F7AC6A8896}"/>
    <cellStyle name="20% - Accent6 2 2 2 3 2 4" xfId="2526" xr:uid="{A8BAB6C0-8B0A-451E-919D-B0577F289F30}"/>
    <cellStyle name="20% - Accent6 2 2 2 3 2 4 2" xfId="5416" xr:uid="{6AD15403-D4FD-4CAA-9C79-2443F2A2715C}"/>
    <cellStyle name="20% - Accent6 2 2 2 3 2 5" xfId="3971" xr:uid="{385A4A02-C813-4DF9-ACAF-E9DA9493B115}"/>
    <cellStyle name="20% - Accent6 2 2 2 3 3" xfId="923" xr:uid="{00000000-0005-0000-0000-0000FA000000}"/>
    <cellStyle name="20% - Accent6 2 2 2 3 3 2" xfId="1934" xr:uid="{398EC946-59D6-497A-A139-CBF9B267BE84}"/>
    <cellStyle name="20% - Accent6 2 2 2 3 3 2 2" xfId="3412" xr:uid="{5CD89444-4043-43A3-976E-135A528CF688}"/>
    <cellStyle name="20% - Accent6 2 2 2 3 3 2 2 2" xfId="6302" xr:uid="{F81BFD15-5BDF-4777-A3C0-3980D43E9029}"/>
    <cellStyle name="20% - Accent6 2 2 2 3 3 2 3" xfId="4857" xr:uid="{EF853AF9-65CE-4FC7-9E62-69D5B1BF14AC}"/>
    <cellStyle name="20% - Accent6 2 2 2 3 3 3" xfId="2691" xr:uid="{4BF60F1C-BC70-4B9E-A078-3DD2958F1F31}"/>
    <cellStyle name="20% - Accent6 2 2 2 3 3 3 2" xfId="5581" xr:uid="{13A6CF3D-2F32-4910-9D17-18D3F5F45EE1}"/>
    <cellStyle name="20% - Accent6 2 2 2 3 3 4" xfId="4136" xr:uid="{BCA57D48-9FB7-4F73-B34B-6CD1377D445F}"/>
    <cellStyle name="20% - Accent6 2 2 2 3 4" xfId="1604" xr:uid="{7EC5556A-0CA5-4BAB-8D19-B6C31014E771}"/>
    <cellStyle name="20% - Accent6 2 2 2 3 4 2" xfId="3082" xr:uid="{E4E0F002-D09E-432C-A724-EC60AE614934}"/>
    <cellStyle name="20% - Accent6 2 2 2 3 4 2 2" xfId="5972" xr:uid="{81AD34D6-E320-487A-9E3B-B4514C4B753D}"/>
    <cellStyle name="20% - Accent6 2 2 2 3 4 3" xfId="4527" xr:uid="{5A36E674-38BE-4E5F-9471-C642C70BD130}"/>
    <cellStyle name="20% - Accent6 2 2 2 3 5" xfId="2361" xr:uid="{46755671-3942-4FE9-9EAD-2F25CCC7F36B}"/>
    <cellStyle name="20% - Accent6 2 2 2 3 5 2" xfId="5251" xr:uid="{AC69A79E-669E-473C-BECA-CC5D7E6F16BB}"/>
    <cellStyle name="20% - Accent6 2 2 2 3 6" xfId="3806" xr:uid="{95913009-B03E-49CB-A0E0-7010C88451C3}"/>
    <cellStyle name="20% - Accent6 2 2 2 4" xfId="650" xr:uid="{00000000-0005-0000-0000-0000FB000000}"/>
    <cellStyle name="20% - Accent6 2 2 2 4 2" xfId="983" xr:uid="{00000000-0005-0000-0000-0000FC000000}"/>
    <cellStyle name="20% - Accent6 2 2 2 4 2 2" xfId="1994" xr:uid="{F6006EB6-E1D3-4337-948E-F8452A05F16A}"/>
    <cellStyle name="20% - Accent6 2 2 2 4 2 2 2" xfId="3472" xr:uid="{82DF0119-421C-4A31-A6DF-9B969704E787}"/>
    <cellStyle name="20% - Accent6 2 2 2 4 2 2 2 2" xfId="6362" xr:uid="{435D901C-2A6E-44EA-84AD-2C9C8D62166E}"/>
    <cellStyle name="20% - Accent6 2 2 2 4 2 2 3" xfId="4917" xr:uid="{775F0D1B-0554-4CA9-84B2-82F36A3C392E}"/>
    <cellStyle name="20% - Accent6 2 2 2 4 2 3" xfId="2751" xr:uid="{6F7ED2CC-0E20-4157-9685-5A16CBB02D74}"/>
    <cellStyle name="20% - Accent6 2 2 2 4 2 3 2" xfId="5641" xr:uid="{518AF71A-2EA2-4888-BCBB-90D828BA540A}"/>
    <cellStyle name="20% - Accent6 2 2 2 4 2 4" xfId="4196" xr:uid="{491B64C6-91C0-475E-A765-6D033CC5B9B3}"/>
    <cellStyle name="20% - Accent6 2 2 2 4 3" xfId="1664" xr:uid="{4D4D2873-4CB3-413B-9BD7-D977DE93BC08}"/>
    <cellStyle name="20% - Accent6 2 2 2 4 3 2" xfId="3142" xr:uid="{4202BFC7-EE22-4108-AD27-8ADD791EAA25}"/>
    <cellStyle name="20% - Accent6 2 2 2 4 3 2 2" xfId="6032" xr:uid="{C383C382-7432-4811-970A-7F6BB3F965DA}"/>
    <cellStyle name="20% - Accent6 2 2 2 4 3 3" xfId="4587" xr:uid="{C38BF451-C65D-4C39-B2E1-54ECD78E6788}"/>
    <cellStyle name="20% - Accent6 2 2 2 4 4" xfId="2421" xr:uid="{9B20DB7E-4533-4B85-9B1C-552004CE3F10}"/>
    <cellStyle name="20% - Accent6 2 2 2 4 4 2" xfId="5311" xr:uid="{77B94B9D-1A9F-4362-B433-C9E6B00FABBE}"/>
    <cellStyle name="20% - Accent6 2 2 2 4 5" xfId="3866" xr:uid="{940498A5-C63F-4559-A5DF-CEC50FAEE99C}"/>
    <cellStyle name="20% - Accent6 2 2 2 5" xfId="818" xr:uid="{00000000-0005-0000-0000-0000FD000000}"/>
    <cellStyle name="20% - Accent6 2 2 2 5 2" xfId="1829" xr:uid="{CA1376C7-E7AD-4DAA-812C-0CFECD48A8CE}"/>
    <cellStyle name="20% - Accent6 2 2 2 5 2 2" xfId="3307" xr:uid="{2C85B4E6-86B8-4ECB-A1DE-66C494FC9F94}"/>
    <cellStyle name="20% - Accent6 2 2 2 5 2 2 2" xfId="6197" xr:uid="{25BECD35-5DD7-4CDE-B120-79631E8E72BF}"/>
    <cellStyle name="20% - Accent6 2 2 2 5 2 3" xfId="4752" xr:uid="{AE2D7AF5-F551-45C4-BEFB-64F6F8CE7AE5}"/>
    <cellStyle name="20% - Accent6 2 2 2 5 3" xfId="2586" xr:uid="{A970F3F8-7E13-416C-988C-FBFEE597FBEC}"/>
    <cellStyle name="20% - Accent6 2 2 2 5 3 2" xfId="5476" xr:uid="{57869C59-487D-4ED8-B3EB-0D5D2AB634A3}"/>
    <cellStyle name="20% - Accent6 2 2 2 5 4" xfId="4031" xr:uid="{C77D9094-00D4-4DD7-BFF2-9BF8742EBF49}"/>
    <cellStyle name="20% - Accent6 2 2 2 6" xfId="1499" xr:uid="{C64473B8-B51D-4C2D-B0DF-ED883445261B}"/>
    <cellStyle name="20% - Accent6 2 2 2 6 2" xfId="2977" xr:uid="{6F24A020-E9B6-46CF-91BE-41AF82BAFF65}"/>
    <cellStyle name="20% - Accent6 2 2 2 6 2 2" xfId="5867" xr:uid="{235997EF-E039-4C7F-B939-E71636E8EF41}"/>
    <cellStyle name="20% - Accent6 2 2 2 6 3" xfId="4422" xr:uid="{BA8944EB-8DD9-4AC4-8DA8-AD487FBB02FB}"/>
    <cellStyle name="20% - Accent6 2 2 2 7" xfId="2256" xr:uid="{766424CF-D85B-4330-9496-31EC84994564}"/>
    <cellStyle name="20% - Accent6 2 2 2 7 2" xfId="5146" xr:uid="{6F07AA52-A3BF-40FE-A327-E16E94363F22}"/>
    <cellStyle name="20% - Accent6 2 2 2 8" xfId="3701" xr:uid="{9BD5647B-6761-4906-92E6-372C3E0096F5}"/>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2 2 2" xfId="2039" xr:uid="{CA4C0BFA-8A3C-4D6E-9B82-87C01DC540E9}"/>
    <cellStyle name="20% - Accent6 2 2 3 2 2 2 2 2" xfId="3517" xr:uid="{1FF2560D-4F6D-4352-B2DF-F08ED8F668B7}"/>
    <cellStyle name="20% - Accent6 2 2 3 2 2 2 2 2 2" xfId="6407" xr:uid="{AE884313-EE59-4364-8D0A-FB7973DE5CE6}"/>
    <cellStyle name="20% - Accent6 2 2 3 2 2 2 2 3" xfId="4962" xr:uid="{6D37420A-A208-443F-AA3C-DDABDF600235}"/>
    <cellStyle name="20% - Accent6 2 2 3 2 2 2 3" xfId="2796" xr:uid="{651A5A47-F027-49B0-AFBE-FA872D61B001}"/>
    <cellStyle name="20% - Accent6 2 2 3 2 2 2 3 2" xfId="5686" xr:uid="{8B874BB9-BE05-4D76-B18B-6A1B34E8DED3}"/>
    <cellStyle name="20% - Accent6 2 2 3 2 2 2 4" xfId="4241" xr:uid="{8D4EBBF2-B303-4CCB-BF07-F7FD950E005C}"/>
    <cellStyle name="20% - Accent6 2 2 3 2 2 3" xfId="1709" xr:uid="{72CFC320-24CE-4643-BCE0-20F1B214E730}"/>
    <cellStyle name="20% - Accent6 2 2 3 2 2 3 2" xfId="3187" xr:uid="{C0842D2D-7AD8-4B74-84E6-0D30AA58CF29}"/>
    <cellStyle name="20% - Accent6 2 2 3 2 2 3 2 2" xfId="6077" xr:uid="{A72E0EFF-369C-4C60-9546-095F67B17BFF}"/>
    <cellStyle name="20% - Accent6 2 2 3 2 2 3 3" xfId="4632" xr:uid="{A1B0864F-101D-49E8-97B8-484FC5767A5B}"/>
    <cellStyle name="20% - Accent6 2 2 3 2 2 4" xfId="2466" xr:uid="{60FC0D48-3579-4316-A477-D6DA37F62E8C}"/>
    <cellStyle name="20% - Accent6 2 2 3 2 2 4 2" xfId="5356" xr:uid="{BF1BF6EA-9CF5-4B02-B29B-E520C49F8C4C}"/>
    <cellStyle name="20% - Accent6 2 2 3 2 2 5" xfId="3911" xr:uid="{FEF563D6-3084-4746-8059-24C15FBF628B}"/>
    <cellStyle name="20% - Accent6 2 2 3 2 3" xfId="863" xr:uid="{00000000-0005-0000-0000-000002010000}"/>
    <cellStyle name="20% - Accent6 2 2 3 2 3 2" xfId="1874" xr:uid="{783B04BA-9D0D-4E67-8C21-6DC64678B0A6}"/>
    <cellStyle name="20% - Accent6 2 2 3 2 3 2 2" xfId="3352" xr:uid="{23C11E7F-CED7-4498-8951-37D498A959B2}"/>
    <cellStyle name="20% - Accent6 2 2 3 2 3 2 2 2" xfId="6242" xr:uid="{20869D5E-B946-4540-BBC2-493CBEB45009}"/>
    <cellStyle name="20% - Accent6 2 2 3 2 3 2 3" xfId="4797" xr:uid="{DC8EDB47-64F6-4974-99D7-5C676C171B71}"/>
    <cellStyle name="20% - Accent6 2 2 3 2 3 3" xfId="2631" xr:uid="{40EC6005-BA5E-4769-952E-8D0C35FDBE79}"/>
    <cellStyle name="20% - Accent6 2 2 3 2 3 3 2" xfId="5521" xr:uid="{CF8C0471-FF0E-4AA8-A239-A834681CE2A2}"/>
    <cellStyle name="20% - Accent6 2 2 3 2 3 4" xfId="4076" xr:uid="{BB68872D-F915-4330-8D8F-DC2968339D97}"/>
    <cellStyle name="20% - Accent6 2 2 3 2 4" xfId="1544" xr:uid="{BE32A831-8516-4E31-8EEE-5DCFADA40C3D}"/>
    <cellStyle name="20% - Accent6 2 2 3 2 4 2" xfId="3022" xr:uid="{CDBFF3C4-890F-45BB-9C8D-89DDB0F03389}"/>
    <cellStyle name="20% - Accent6 2 2 3 2 4 2 2" xfId="5912" xr:uid="{70DB1340-6D28-4225-B5CB-A5137767D1D3}"/>
    <cellStyle name="20% - Accent6 2 2 3 2 4 3" xfId="4467" xr:uid="{3A4C9BDF-C886-486A-825C-28C7E42E1698}"/>
    <cellStyle name="20% - Accent6 2 2 3 2 5" xfId="2301" xr:uid="{593E0A24-D826-441C-9281-4221B330D2BE}"/>
    <cellStyle name="20% - Accent6 2 2 3 2 5 2" xfId="5191" xr:uid="{A0E27A37-0195-4683-B0E1-CEE81A48F0C5}"/>
    <cellStyle name="20% - Accent6 2 2 3 2 6" xfId="3746" xr:uid="{AC97CD92-6AAC-44CF-BE0C-15ADDF3D54E8}"/>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2 2 2" xfId="2084" xr:uid="{6D8AF19A-F724-4251-AB22-34DAF4655D3A}"/>
    <cellStyle name="20% - Accent6 2 2 3 3 2 2 2 2" xfId="3562" xr:uid="{248C0C0E-A4AD-41BA-B123-453C56395371}"/>
    <cellStyle name="20% - Accent6 2 2 3 3 2 2 2 2 2" xfId="6452" xr:uid="{EDEC9F2A-8763-4B6F-97E9-AA744BEC2C86}"/>
    <cellStyle name="20% - Accent6 2 2 3 3 2 2 2 3" xfId="5007" xr:uid="{5D0BCD65-E5C7-418E-85B6-83C51B54F7DE}"/>
    <cellStyle name="20% - Accent6 2 2 3 3 2 2 3" xfId="2841" xr:uid="{E015F156-DB59-4551-87E7-B4CD5BAB0499}"/>
    <cellStyle name="20% - Accent6 2 2 3 3 2 2 3 2" xfId="5731" xr:uid="{A57D997E-1BB7-4990-B550-9A463CCB6519}"/>
    <cellStyle name="20% - Accent6 2 2 3 3 2 2 4" xfId="4286" xr:uid="{86B50238-1807-4D1D-A95B-CDA2C743617F}"/>
    <cellStyle name="20% - Accent6 2 2 3 3 2 3" xfId="1754" xr:uid="{D6F8EBAA-0C64-4078-8834-8C7921A72BBF}"/>
    <cellStyle name="20% - Accent6 2 2 3 3 2 3 2" xfId="3232" xr:uid="{25619809-7802-44E3-AE9B-6950C2BFCD82}"/>
    <cellStyle name="20% - Accent6 2 2 3 3 2 3 2 2" xfId="6122" xr:uid="{C4C56AAF-0418-48C2-A234-993C59668FA6}"/>
    <cellStyle name="20% - Accent6 2 2 3 3 2 3 3" xfId="4677" xr:uid="{CE8283A0-70A9-4568-9B79-C2E4268C1218}"/>
    <cellStyle name="20% - Accent6 2 2 3 3 2 4" xfId="2511" xr:uid="{5B08A1E9-8CC6-4882-94EF-A1E251A0FB8B}"/>
    <cellStyle name="20% - Accent6 2 2 3 3 2 4 2" xfId="5401" xr:uid="{2C7EB0C0-4221-4647-B13C-E0B61F3AA073}"/>
    <cellStyle name="20% - Accent6 2 2 3 3 2 5" xfId="3956" xr:uid="{9CA590F2-6CE9-4A8F-B494-47D152DA0303}"/>
    <cellStyle name="20% - Accent6 2 2 3 3 3" xfId="908" xr:uid="{00000000-0005-0000-0000-000006010000}"/>
    <cellStyle name="20% - Accent6 2 2 3 3 3 2" xfId="1919" xr:uid="{4D3CF817-7F5A-49DD-BB23-F7A97443DF63}"/>
    <cellStyle name="20% - Accent6 2 2 3 3 3 2 2" xfId="3397" xr:uid="{81160556-3686-4FE1-BC7C-994EAA2AB247}"/>
    <cellStyle name="20% - Accent6 2 2 3 3 3 2 2 2" xfId="6287" xr:uid="{2326A337-9AC7-474C-B1FE-4A57B9C31113}"/>
    <cellStyle name="20% - Accent6 2 2 3 3 3 2 3" xfId="4842" xr:uid="{5BD4B596-7EF3-42BC-B6CE-316944E7D380}"/>
    <cellStyle name="20% - Accent6 2 2 3 3 3 3" xfId="2676" xr:uid="{70F8EF07-E2CE-498B-A2F5-417BFA1DF790}"/>
    <cellStyle name="20% - Accent6 2 2 3 3 3 3 2" xfId="5566" xr:uid="{251E72DB-9426-48E2-89AC-A2D61FC6FFA7}"/>
    <cellStyle name="20% - Accent6 2 2 3 3 3 4" xfId="4121" xr:uid="{BFB7229B-CF0B-4985-B661-29D62A237D33}"/>
    <cellStyle name="20% - Accent6 2 2 3 3 4" xfId="1589" xr:uid="{03EC232D-05BD-4E6B-B7B0-04C15BE3D7F1}"/>
    <cellStyle name="20% - Accent6 2 2 3 3 4 2" xfId="3067" xr:uid="{E868AB54-3967-4B41-9794-3035B9317FA9}"/>
    <cellStyle name="20% - Accent6 2 2 3 3 4 2 2" xfId="5957" xr:uid="{FDA7719C-B25E-4C24-813D-0263E4520456}"/>
    <cellStyle name="20% - Accent6 2 2 3 3 4 3" xfId="4512" xr:uid="{9588866B-F130-4EE7-BE81-B8B95DABEC27}"/>
    <cellStyle name="20% - Accent6 2 2 3 3 5" xfId="2346" xr:uid="{1EFB1A59-92F5-4C08-AE52-6A8509526EDD}"/>
    <cellStyle name="20% - Accent6 2 2 3 3 5 2" xfId="5236" xr:uid="{A75F7B13-A79D-44FA-8CCC-3C123B0B688D}"/>
    <cellStyle name="20% - Accent6 2 2 3 3 6" xfId="3791" xr:uid="{2A823129-5B92-4466-A10A-497034AFB987}"/>
    <cellStyle name="20% - Accent6 2 2 3 4" xfId="635" xr:uid="{00000000-0005-0000-0000-000007010000}"/>
    <cellStyle name="20% - Accent6 2 2 3 4 2" xfId="968" xr:uid="{00000000-0005-0000-0000-000008010000}"/>
    <cellStyle name="20% - Accent6 2 2 3 4 2 2" xfId="1979" xr:uid="{F2249B87-CE02-48D4-A052-92FDD9291825}"/>
    <cellStyle name="20% - Accent6 2 2 3 4 2 2 2" xfId="3457" xr:uid="{B434E489-257D-49CB-8CB5-4607D8004869}"/>
    <cellStyle name="20% - Accent6 2 2 3 4 2 2 2 2" xfId="6347" xr:uid="{96DC306D-7E3A-4C7A-9B14-5D55F7C525AC}"/>
    <cellStyle name="20% - Accent6 2 2 3 4 2 2 3" xfId="4902" xr:uid="{48DC9FC5-6E3C-4D6C-927E-4E8AACFF4768}"/>
    <cellStyle name="20% - Accent6 2 2 3 4 2 3" xfId="2736" xr:uid="{5EE3453E-2573-4BBB-A2E4-FE9B43D6A57C}"/>
    <cellStyle name="20% - Accent6 2 2 3 4 2 3 2" xfId="5626" xr:uid="{1A5C459E-F54F-43C7-87EB-266DCF897844}"/>
    <cellStyle name="20% - Accent6 2 2 3 4 2 4" xfId="4181" xr:uid="{9FA3BC00-55E6-45DD-8374-BEC1838EBA2C}"/>
    <cellStyle name="20% - Accent6 2 2 3 4 3" xfId="1649" xr:uid="{9D1E9FAA-277D-43EE-8CAB-EE6B93527B37}"/>
    <cellStyle name="20% - Accent6 2 2 3 4 3 2" xfId="3127" xr:uid="{131B8DA8-D98F-483A-8F3C-1688559723BA}"/>
    <cellStyle name="20% - Accent6 2 2 3 4 3 2 2" xfId="6017" xr:uid="{AE5C563E-D540-474D-A157-CCC165224DC4}"/>
    <cellStyle name="20% - Accent6 2 2 3 4 3 3" xfId="4572" xr:uid="{58A814E1-A56A-4DBC-8E9C-721A58C00267}"/>
    <cellStyle name="20% - Accent6 2 2 3 4 4" xfId="2406" xr:uid="{9BCE5F71-7F86-4576-8B8E-6F158462C4B9}"/>
    <cellStyle name="20% - Accent6 2 2 3 4 4 2" xfId="5296" xr:uid="{AD86C7D1-BC09-4E16-9068-113DCEDEEDE8}"/>
    <cellStyle name="20% - Accent6 2 2 3 4 5" xfId="3851" xr:uid="{E6A81254-DCB8-4712-B0C4-1EE99CAF643D}"/>
    <cellStyle name="20% - Accent6 2 2 3 5" xfId="803" xr:uid="{00000000-0005-0000-0000-000009010000}"/>
    <cellStyle name="20% - Accent6 2 2 3 5 2" xfId="1814" xr:uid="{EB7E1D96-E7AA-4BF4-A273-4E8949A057C6}"/>
    <cellStyle name="20% - Accent6 2 2 3 5 2 2" xfId="3292" xr:uid="{1DB01C8F-3171-4C8E-B2F6-3FB1B7062AFA}"/>
    <cellStyle name="20% - Accent6 2 2 3 5 2 2 2" xfId="6182" xr:uid="{65A83A32-6503-4640-A814-B3C7E37C721D}"/>
    <cellStyle name="20% - Accent6 2 2 3 5 2 3" xfId="4737" xr:uid="{172B399C-1760-4BE1-8E91-78443BCD2D7A}"/>
    <cellStyle name="20% - Accent6 2 2 3 5 3" xfId="2571" xr:uid="{C245744A-10C6-40D2-A8C3-CDE0CB90FB37}"/>
    <cellStyle name="20% - Accent6 2 2 3 5 3 2" xfId="5461" xr:uid="{97CC19E0-FC40-42F4-8497-5C4CF39A1865}"/>
    <cellStyle name="20% - Accent6 2 2 3 5 4" xfId="4016" xr:uid="{9D0AFD95-8F32-4CA4-933B-4B81674F2C8C}"/>
    <cellStyle name="20% - Accent6 2 2 3 6" xfId="1484" xr:uid="{8E4AAEDE-DAFF-4F62-8DAF-864A8C7BECF4}"/>
    <cellStyle name="20% - Accent6 2 2 3 6 2" xfId="2962" xr:uid="{811E8067-CD7D-41E2-AB94-E48D47E566D8}"/>
    <cellStyle name="20% - Accent6 2 2 3 6 2 2" xfId="5852" xr:uid="{BB2285D7-53F9-4E12-B279-FC1C0BB52B26}"/>
    <cellStyle name="20% - Accent6 2 2 3 6 3" xfId="4407" xr:uid="{B327B7F4-2794-48F5-8E5D-BF9DE7C4706D}"/>
    <cellStyle name="20% - Accent6 2 2 3 7" xfId="2241" xr:uid="{39D011A9-21B7-4F83-BAE2-D5B3E39C70CA}"/>
    <cellStyle name="20% - Accent6 2 2 3 7 2" xfId="5131" xr:uid="{EC2EB191-A6E4-4C34-ADE2-40D6D702D46C}"/>
    <cellStyle name="20% - Accent6 2 2 3 8" xfId="3686" xr:uid="{DF57A31A-CF72-44BE-AE11-7DEA7CBE7234}"/>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2 2 2" xfId="2024" xr:uid="{C38D43B4-AA6C-4BF7-93AC-A0303564E738}"/>
    <cellStyle name="20% - Accent6 2 2 4 2 2 2 2 2" xfId="3502" xr:uid="{E5278387-4C7D-40D7-BA24-4CB05651916E}"/>
    <cellStyle name="20% - Accent6 2 2 4 2 2 2 2 2 2" xfId="6392" xr:uid="{D25FF22B-28A7-400F-8397-94CFCFF6139B}"/>
    <cellStyle name="20% - Accent6 2 2 4 2 2 2 2 3" xfId="4947" xr:uid="{BAB84CD9-F43B-41A8-9C4D-F6788C2E90E5}"/>
    <cellStyle name="20% - Accent6 2 2 4 2 2 2 3" xfId="2781" xr:uid="{B82DE0D9-A2CC-4C5D-AC1F-95EB85976DB8}"/>
    <cellStyle name="20% - Accent6 2 2 4 2 2 2 3 2" xfId="5671" xr:uid="{B1F8364B-0048-438A-B484-C94A636F5441}"/>
    <cellStyle name="20% - Accent6 2 2 4 2 2 2 4" xfId="4226" xr:uid="{5453F7E8-A996-441B-9A67-6DF5DE525284}"/>
    <cellStyle name="20% - Accent6 2 2 4 2 2 3" xfId="1694" xr:uid="{01B1017D-5A3C-4E71-BF71-E930C578562B}"/>
    <cellStyle name="20% - Accent6 2 2 4 2 2 3 2" xfId="3172" xr:uid="{10A5F6C5-F2D4-4336-8C09-422B8275EBD1}"/>
    <cellStyle name="20% - Accent6 2 2 4 2 2 3 2 2" xfId="6062" xr:uid="{3EE2B2F0-B7DA-4282-8502-0A1D77F6E739}"/>
    <cellStyle name="20% - Accent6 2 2 4 2 2 3 3" xfId="4617" xr:uid="{A240170D-F528-4B4E-9FCC-221683C8E959}"/>
    <cellStyle name="20% - Accent6 2 2 4 2 2 4" xfId="2451" xr:uid="{9DA4FA76-63A7-465D-9669-6DAB463CB0AC}"/>
    <cellStyle name="20% - Accent6 2 2 4 2 2 4 2" xfId="5341" xr:uid="{484B0450-AF54-4EAD-A0AF-37C5068FBECD}"/>
    <cellStyle name="20% - Accent6 2 2 4 2 2 5" xfId="3896" xr:uid="{4909AFB5-1F0F-423B-9A0C-1043BC35819D}"/>
    <cellStyle name="20% - Accent6 2 2 4 2 3" xfId="848" xr:uid="{00000000-0005-0000-0000-00000E010000}"/>
    <cellStyle name="20% - Accent6 2 2 4 2 3 2" xfId="1859" xr:uid="{B509C4B4-A86E-4ED7-8796-B3023AB679E4}"/>
    <cellStyle name="20% - Accent6 2 2 4 2 3 2 2" xfId="3337" xr:uid="{96A56622-C452-4A9D-9AB4-1B3B433442E8}"/>
    <cellStyle name="20% - Accent6 2 2 4 2 3 2 2 2" xfId="6227" xr:uid="{31CA2393-E738-4DA8-BC90-D01B6E21F319}"/>
    <cellStyle name="20% - Accent6 2 2 4 2 3 2 3" xfId="4782" xr:uid="{620B2013-5011-4434-B0A1-040D059F2DA9}"/>
    <cellStyle name="20% - Accent6 2 2 4 2 3 3" xfId="2616" xr:uid="{25658468-3C12-492B-BFD2-0F07AD3E1434}"/>
    <cellStyle name="20% - Accent6 2 2 4 2 3 3 2" xfId="5506" xr:uid="{71637AEB-DEF5-46B1-9F82-E4BF46AE0204}"/>
    <cellStyle name="20% - Accent6 2 2 4 2 3 4" xfId="4061" xr:uid="{A740D349-08A3-4DF1-9CF1-B7293AE42443}"/>
    <cellStyle name="20% - Accent6 2 2 4 2 4" xfId="1529" xr:uid="{F88B3ABB-0502-4765-9759-5B1AE780001C}"/>
    <cellStyle name="20% - Accent6 2 2 4 2 4 2" xfId="3007" xr:uid="{F41F8112-D99E-4104-8BC4-9E0407FC6DBF}"/>
    <cellStyle name="20% - Accent6 2 2 4 2 4 2 2" xfId="5897" xr:uid="{C35B0800-4461-4E38-9776-8FC351C76715}"/>
    <cellStyle name="20% - Accent6 2 2 4 2 4 3" xfId="4452" xr:uid="{7B30BE63-D344-4006-9F82-E6C6BA579D0C}"/>
    <cellStyle name="20% - Accent6 2 2 4 2 5" xfId="2286" xr:uid="{75AAC7B3-B057-4409-A282-07D17E090EC4}"/>
    <cellStyle name="20% - Accent6 2 2 4 2 5 2" xfId="5176" xr:uid="{47263A58-81F5-43D8-A1C7-1FC0A7AFD57B}"/>
    <cellStyle name="20% - Accent6 2 2 4 2 6" xfId="3731" xr:uid="{B34810CA-5B8E-4B96-9A01-9EFCC5986B6E}"/>
    <cellStyle name="20% - Accent6 2 2 4 3" xfId="620" xr:uid="{00000000-0005-0000-0000-00000F010000}"/>
    <cellStyle name="20% - Accent6 2 2 4 3 2" xfId="953" xr:uid="{00000000-0005-0000-0000-000010010000}"/>
    <cellStyle name="20% - Accent6 2 2 4 3 2 2" xfId="1964" xr:uid="{31D48118-F561-4560-ACB1-23D1EB190E49}"/>
    <cellStyle name="20% - Accent6 2 2 4 3 2 2 2" xfId="3442" xr:uid="{70AD57C5-7C14-4CAE-8F41-C9385FCD6AEE}"/>
    <cellStyle name="20% - Accent6 2 2 4 3 2 2 2 2" xfId="6332" xr:uid="{574D5ADF-907B-49F8-B72D-07E531DC3521}"/>
    <cellStyle name="20% - Accent6 2 2 4 3 2 2 3" xfId="4887" xr:uid="{8E8DC3D4-077D-4E47-B83F-ACFBDE25DE55}"/>
    <cellStyle name="20% - Accent6 2 2 4 3 2 3" xfId="2721" xr:uid="{70357539-D285-43D8-8FCA-6E8510AD978A}"/>
    <cellStyle name="20% - Accent6 2 2 4 3 2 3 2" xfId="5611" xr:uid="{A5446863-9408-4959-847C-4354CF491948}"/>
    <cellStyle name="20% - Accent6 2 2 4 3 2 4" xfId="4166" xr:uid="{5BD420C5-F46A-4D4B-97DE-0051CE6B113F}"/>
    <cellStyle name="20% - Accent6 2 2 4 3 3" xfId="1634" xr:uid="{0F94F2DB-70B8-4CCA-9F1D-C6002FC06D45}"/>
    <cellStyle name="20% - Accent6 2 2 4 3 3 2" xfId="3112" xr:uid="{A198F855-27EC-4C68-B2D5-5502BB16BDBB}"/>
    <cellStyle name="20% - Accent6 2 2 4 3 3 2 2" xfId="6002" xr:uid="{A2F27009-C6CF-4E7B-87ED-85C702C1DF47}"/>
    <cellStyle name="20% - Accent6 2 2 4 3 3 3" xfId="4557" xr:uid="{567344FA-44E5-46A0-A1A9-6E2A81F23054}"/>
    <cellStyle name="20% - Accent6 2 2 4 3 4" xfId="2391" xr:uid="{235F768A-FE1B-4FE7-A347-C70B63198186}"/>
    <cellStyle name="20% - Accent6 2 2 4 3 4 2" xfId="5281" xr:uid="{E44D019C-F52D-44F9-83BF-6EC757B97C90}"/>
    <cellStyle name="20% - Accent6 2 2 4 3 5" xfId="3836" xr:uid="{A414DB8C-B51A-4776-A848-15E77CB873F1}"/>
    <cellStyle name="20% - Accent6 2 2 4 4" xfId="788" xr:uid="{00000000-0005-0000-0000-000011010000}"/>
    <cellStyle name="20% - Accent6 2 2 4 4 2" xfId="1799" xr:uid="{F3CEE7A1-C7AE-4757-A26C-BBFEADA0FF00}"/>
    <cellStyle name="20% - Accent6 2 2 4 4 2 2" xfId="3277" xr:uid="{63DFE8BD-3979-4B94-93FB-0A8363C02E33}"/>
    <cellStyle name="20% - Accent6 2 2 4 4 2 2 2" xfId="6167" xr:uid="{96F1C9D5-9196-40FF-984E-AA277E8F9A2F}"/>
    <cellStyle name="20% - Accent6 2 2 4 4 2 3" xfId="4722" xr:uid="{8A806025-4B85-4B13-85DA-C4F0294CEFBF}"/>
    <cellStyle name="20% - Accent6 2 2 4 4 3" xfId="2556" xr:uid="{6FBD2BB0-8E3D-46FE-BAF5-C93DAC5432EF}"/>
    <cellStyle name="20% - Accent6 2 2 4 4 3 2" xfId="5446" xr:uid="{1FB23E23-E03E-4646-9457-DD0B6DB2F6BE}"/>
    <cellStyle name="20% - Accent6 2 2 4 4 4" xfId="4001" xr:uid="{CCD896CC-E5DB-4895-8990-383B67DC50B7}"/>
    <cellStyle name="20% - Accent6 2 2 4 5" xfId="1469" xr:uid="{04141C49-930C-4E74-B3F1-7A7E37A343AA}"/>
    <cellStyle name="20% - Accent6 2 2 4 5 2" xfId="2947" xr:uid="{F162375C-51E5-464D-AF5F-48DC8424120E}"/>
    <cellStyle name="20% - Accent6 2 2 4 5 2 2" xfId="5837" xr:uid="{C553F66B-017A-447A-8C05-62D5D87D4815}"/>
    <cellStyle name="20% - Accent6 2 2 4 5 3" xfId="4392" xr:uid="{D4FDC125-43F8-4839-9956-65250D00AE47}"/>
    <cellStyle name="20% - Accent6 2 2 4 6" xfId="2226" xr:uid="{1C43C5D0-49A6-4A44-80A3-84B5F5F5331A}"/>
    <cellStyle name="20% - Accent6 2 2 4 6 2" xfId="5116" xr:uid="{BAA1885A-1F3F-40D6-9C0A-888B0BEFA3B4}"/>
    <cellStyle name="20% - Accent6 2 2 4 7" xfId="3671" xr:uid="{6A65D121-32C2-448D-965E-0D45DE631062}"/>
    <cellStyle name="20% - Accent6 2 2 5" xfId="497" xr:uid="{00000000-0005-0000-0000-000012010000}"/>
    <cellStyle name="20% - Accent6 2 2 5 2" xfId="665" xr:uid="{00000000-0005-0000-0000-000013010000}"/>
    <cellStyle name="20% - Accent6 2 2 5 2 2" xfId="998" xr:uid="{00000000-0005-0000-0000-000014010000}"/>
    <cellStyle name="20% - Accent6 2 2 5 2 2 2" xfId="2009" xr:uid="{E20244F7-3A72-4CB5-8713-8360D2EAD2B8}"/>
    <cellStyle name="20% - Accent6 2 2 5 2 2 2 2" xfId="3487" xr:uid="{A3550D5D-E780-487B-B5F3-CBC02869D1A2}"/>
    <cellStyle name="20% - Accent6 2 2 5 2 2 2 2 2" xfId="6377" xr:uid="{15CB23F1-76D5-42AE-BCCF-91EC1DC8810B}"/>
    <cellStyle name="20% - Accent6 2 2 5 2 2 2 3" xfId="4932" xr:uid="{598F921F-FFD7-421F-8401-C4A7F029FBC3}"/>
    <cellStyle name="20% - Accent6 2 2 5 2 2 3" xfId="2766" xr:uid="{45ED934E-B371-4AD2-B492-38D7682D3ED8}"/>
    <cellStyle name="20% - Accent6 2 2 5 2 2 3 2" xfId="5656" xr:uid="{AC4089D0-14E0-4E2E-BE1A-727600B6D217}"/>
    <cellStyle name="20% - Accent6 2 2 5 2 2 4" xfId="4211" xr:uid="{01CF616B-9B37-4D7A-95BC-AF2BFA1F1E55}"/>
    <cellStyle name="20% - Accent6 2 2 5 2 3" xfId="1679" xr:uid="{D94099F0-B90B-42AA-814D-3EB955BA31E5}"/>
    <cellStyle name="20% - Accent6 2 2 5 2 3 2" xfId="3157" xr:uid="{DB01CCE1-99F0-4AB3-8981-B0B7BA3FEAA9}"/>
    <cellStyle name="20% - Accent6 2 2 5 2 3 2 2" xfId="6047" xr:uid="{A0362B8B-F815-4D10-90F7-908174E4D98B}"/>
    <cellStyle name="20% - Accent6 2 2 5 2 3 3" xfId="4602" xr:uid="{5644465D-BF21-408F-894D-9EDCAD0FD392}"/>
    <cellStyle name="20% - Accent6 2 2 5 2 4" xfId="2436" xr:uid="{37DC60B2-2502-4889-984D-409DA8011A34}"/>
    <cellStyle name="20% - Accent6 2 2 5 2 4 2" xfId="5326" xr:uid="{144DF3E3-BEA6-429F-B796-59231A997CCB}"/>
    <cellStyle name="20% - Accent6 2 2 5 2 5" xfId="3881" xr:uid="{863D0183-083F-4F65-9785-823D5C8FDF6E}"/>
    <cellStyle name="20% - Accent6 2 2 5 3" xfId="833" xr:uid="{00000000-0005-0000-0000-000015010000}"/>
    <cellStyle name="20% - Accent6 2 2 5 3 2" xfId="1844" xr:uid="{D9426AE1-4661-439D-A72B-A7AB8F4E78CB}"/>
    <cellStyle name="20% - Accent6 2 2 5 3 2 2" xfId="3322" xr:uid="{F05FBBF5-76BE-470D-9D8F-07DBC9468299}"/>
    <cellStyle name="20% - Accent6 2 2 5 3 2 2 2" xfId="6212" xr:uid="{F1ABB05F-65E0-4F7B-9F6B-6A831D6F31C1}"/>
    <cellStyle name="20% - Accent6 2 2 5 3 2 3" xfId="4767" xr:uid="{850D0A0A-0881-4B8B-9846-35229F2D5DCE}"/>
    <cellStyle name="20% - Accent6 2 2 5 3 3" xfId="2601" xr:uid="{88B6A7C5-05A5-4923-866D-DC09EED6B08C}"/>
    <cellStyle name="20% - Accent6 2 2 5 3 3 2" xfId="5491" xr:uid="{7BF96B14-7B6C-434D-95E9-61C68950C7D5}"/>
    <cellStyle name="20% - Accent6 2 2 5 3 4" xfId="4046" xr:uid="{B547644E-B22F-4A00-814A-6EAD1C1E368D}"/>
    <cellStyle name="20% - Accent6 2 2 5 4" xfId="1514" xr:uid="{52935AF3-06B6-4502-A56D-2BEEB3891A17}"/>
    <cellStyle name="20% - Accent6 2 2 5 4 2" xfId="2992" xr:uid="{590FA131-CC96-4736-A365-239BAA3D78E5}"/>
    <cellStyle name="20% - Accent6 2 2 5 4 2 2" xfId="5882" xr:uid="{D9E44417-B9C9-4C5A-8763-678B584DC7A3}"/>
    <cellStyle name="20% - Accent6 2 2 5 4 3" xfId="4437" xr:uid="{35554416-B200-429A-B814-BB450F23FBB3}"/>
    <cellStyle name="20% - Accent6 2 2 5 5" xfId="2271" xr:uid="{E700B914-C92D-4C5F-A3FD-F6B41DC026D9}"/>
    <cellStyle name="20% - Accent6 2 2 5 5 2" xfId="5161" xr:uid="{63F777F6-3F14-4DBA-AC1E-7EC28C68B899}"/>
    <cellStyle name="20% - Accent6 2 2 5 6" xfId="3716" xr:uid="{AE301934-9561-446C-8603-B1B3B5CA1D7C}"/>
    <cellStyle name="20% - Accent6 2 2 6" xfId="557" xr:uid="{00000000-0005-0000-0000-000016010000}"/>
    <cellStyle name="20% - Accent6 2 2 6 2" xfId="725" xr:uid="{00000000-0005-0000-0000-000017010000}"/>
    <cellStyle name="20% - Accent6 2 2 6 2 2" xfId="1058" xr:uid="{00000000-0005-0000-0000-000018010000}"/>
    <cellStyle name="20% - Accent6 2 2 6 2 2 2" xfId="2069" xr:uid="{38D88D62-9DCB-4FD4-9E46-3699A8112BA4}"/>
    <cellStyle name="20% - Accent6 2 2 6 2 2 2 2" xfId="3547" xr:uid="{3F16295A-1BE0-4221-8F0F-6208726105E9}"/>
    <cellStyle name="20% - Accent6 2 2 6 2 2 2 2 2" xfId="6437" xr:uid="{0FE0F42E-9A0C-432C-A5A4-3B37D2F9E346}"/>
    <cellStyle name="20% - Accent6 2 2 6 2 2 2 3" xfId="4992" xr:uid="{9992C950-E100-4492-B847-DD6094F5C6CC}"/>
    <cellStyle name="20% - Accent6 2 2 6 2 2 3" xfId="2826" xr:uid="{C73F4EA5-176C-4215-98AD-92FD89742A13}"/>
    <cellStyle name="20% - Accent6 2 2 6 2 2 3 2" xfId="5716" xr:uid="{C7044CF5-1103-48FF-9FE4-53BEECE89B46}"/>
    <cellStyle name="20% - Accent6 2 2 6 2 2 4" xfId="4271" xr:uid="{7D58E5FE-2C5A-457A-89F3-62075B74F4B7}"/>
    <cellStyle name="20% - Accent6 2 2 6 2 3" xfId="1739" xr:uid="{4F57E2D3-DB41-4061-A120-42DBFC91531F}"/>
    <cellStyle name="20% - Accent6 2 2 6 2 3 2" xfId="3217" xr:uid="{93FA378C-81C7-46D1-AEC2-D68FED08F208}"/>
    <cellStyle name="20% - Accent6 2 2 6 2 3 2 2" xfId="6107" xr:uid="{ADFD52B6-0893-4CDD-BA21-D4C44297B150}"/>
    <cellStyle name="20% - Accent6 2 2 6 2 3 3" xfId="4662" xr:uid="{45B8938F-7067-455A-85AB-7D43D7417633}"/>
    <cellStyle name="20% - Accent6 2 2 6 2 4" xfId="2496" xr:uid="{4C908CDB-2AC6-4849-9771-D3088FFFF93D}"/>
    <cellStyle name="20% - Accent6 2 2 6 2 4 2" xfId="5386" xr:uid="{3B964E18-B5DA-47AD-827B-528B5EEB4052}"/>
    <cellStyle name="20% - Accent6 2 2 6 2 5" xfId="3941" xr:uid="{8880EDF4-1630-4066-B8DF-2797973BAE82}"/>
    <cellStyle name="20% - Accent6 2 2 6 3" xfId="893" xr:uid="{00000000-0005-0000-0000-000019010000}"/>
    <cellStyle name="20% - Accent6 2 2 6 3 2" xfId="1904" xr:uid="{1060A704-91F4-411A-A406-60BCACE2111E}"/>
    <cellStyle name="20% - Accent6 2 2 6 3 2 2" xfId="3382" xr:uid="{BCBC502A-387C-41EC-A32D-CB3DC72CD21D}"/>
    <cellStyle name="20% - Accent6 2 2 6 3 2 2 2" xfId="6272" xr:uid="{2F7E74C7-8D18-49A3-9B22-95FA8D8AB5FD}"/>
    <cellStyle name="20% - Accent6 2 2 6 3 2 3" xfId="4827" xr:uid="{A6A752A2-22B2-4F5D-BA39-8680915774BB}"/>
    <cellStyle name="20% - Accent6 2 2 6 3 3" xfId="2661" xr:uid="{7D7DB8BE-4AA5-4C47-8DCF-07DEF1F51F11}"/>
    <cellStyle name="20% - Accent6 2 2 6 3 3 2" xfId="5551" xr:uid="{CC81F4D7-9142-4C56-8775-AA8082AA605A}"/>
    <cellStyle name="20% - Accent6 2 2 6 3 4" xfId="4106" xr:uid="{2102685D-A342-4A11-8CD7-5C3792E30359}"/>
    <cellStyle name="20% - Accent6 2 2 6 4" xfId="1574" xr:uid="{4AB0711F-9BE2-4941-9E3A-5334CE841B21}"/>
    <cellStyle name="20% - Accent6 2 2 6 4 2" xfId="3052" xr:uid="{BA57B2C2-2D63-42A2-B71F-28583DADAA22}"/>
    <cellStyle name="20% - Accent6 2 2 6 4 2 2" xfId="5942" xr:uid="{55706E41-412B-43EE-8D7C-EEE518BB2D6D}"/>
    <cellStyle name="20% - Accent6 2 2 6 4 3" xfId="4497" xr:uid="{6F69899A-512F-4F5C-94EF-514562A91895}"/>
    <cellStyle name="20% - Accent6 2 2 6 5" xfId="2331" xr:uid="{DFD72150-1145-4D82-93B5-F7CA2A6D9056}"/>
    <cellStyle name="20% - Accent6 2 2 6 5 2" xfId="5221" xr:uid="{7B66370E-C620-4F28-8724-52195404DF5E}"/>
    <cellStyle name="20% - Accent6 2 2 6 6" xfId="3776" xr:uid="{975B0B2D-E963-4B0F-81C5-ED380C07511D}"/>
    <cellStyle name="20% - Accent6 2 2 7" xfId="605" xr:uid="{00000000-0005-0000-0000-00001A010000}"/>
    <cellStyle name="20% - Accent6 2 2 7 2" xfId="938" xr:uid="{00000000-0005-0000-0000-00001B010000}"/>
    <cellStyle name="20% - Accent6 2 2 7 2 2" xfId="1949" xr:uid="{BEB45B40-C0E2-4731-9426-2E3965453F83}"/>
    <cellStyle name="20% - Accent6 2 2 7 2 2 2" xfId="3427" xr:uid="{5BE8B48A-40B9-4E51-AB5D-7053CE732035}"/>
    <cellStyle name="20% - Accent6 2 2 7 2 2 2 2" xfId="6317" xr:uid="{4B46C137-455C-4511-AB4A-DDDEA08E0430}"/>
    <cellStyle name="20% - Accent6 2 2 7 2 2 3" xfId="4872" xr:uid="{2AD9EF73-DEF0-4490-A2AE-663FDDFF9FE4}"/>
    <cellStyle name="20% - Accent6 2 2 7 2 3" xfId="2706" xr:uid="{C95D550D-0123-4B19-A006-B989042A5503}"/>
    <cellStyle name="20% - Accent6 2 2 7 2 3 2" xfId="5596" xr:uid="{B0944EE4-BA73-427A-8875-35A37E5E44DB}"/>
    <cellStyle name="20% - Accent6 2 2 7 2 4" xfId="4151" xr:uid="{02E421BB-CC0F-41DF-A584-318948637913}"/>
    <cellStyle name="20% - Accent6 2 2 7 3" xfId="1619" xr:uid="{475ADD3F-24CC-45DD-AEF8-D269EDF10341}"/>
    <cellStyle name="20% - Accent6 2 2 7 3 2" xfId="3097" xr:uid="{EE56911A-B607-4E29-831E-C1EF4BFAD7F9}"/>
    <cellStyle name="20% - Accent6 2 2 7 3 2 2" xfId="5987" xr:uid="{F2A800E4-27FB-4AB2-999D-D4CFE54491BC}"/>
    <cellStyle name="20% - Accent6 2 2 7 3 3" xfId="4542" xr:uid="{3FFE588F-44C3-43D3-A0A7-F3E10A5531BE}"/>
    <cellStyle name="20% - Accent6 2 2 7 4" xfId="2376" xr:uid="{64CDD75D-5D7F-4395-905C-5070172E338B}"/>
    <cellStyle name="20% - Accent6 2 2 7 4 2" xfId="5266" xr:uid="{A730D9E6-E4C0-45BD-BBD7-5712C9C26332}"/>
    <cellStyle name="20% - Accent6 2 2 7 5" xfId="3821" xr:uid="{045101D4-B176-4BD5-9EAB-E520D7902211}"/>
    <cellStyle name="20% - Accent6 2 2 8" xfId="773" xr:uid="{00000000-0005-0000-0000-00001C010000}"/>
    <cellStyle name="20% - Accent6 2 2 8 2" xfId="1784" xr:uid="{8C806C53-CEB6-4E9D-A478-62EE65B6E814}"/>
    <cellStyle name="20% - Accent6 2 2 8 2 2" xfId="3262" xr:uid="{897F946D-78C8-4C8D-8BBA-51BBFCF2229A}"/>
    <cellStyle name="20% - Accent6 2 2 8 2 2 2" xfId="6152" xr:uid="{D33FD9CD-8EBD-4F31-9873-A036A5B9EFAD}"/>
    <cellStyle name="20% - Accent6 2 2 8 2 3" xfId="4707" xr:uid="{C5A2D295-1D55-4EE4-9AEA-D47827697721}"/>
    <cellStyle name="20% - Accent6 2 2 8 3" xfId="2541" xr:uid="{0C47E0CB-22D8-4129-A3D2-8A6DB9AE645A}"/>
    <cellStyle name="20% - Accent6 2 2 8 3 2" xfId="5431" xr:uid="{5FFF3CEA-9853-4F6B-A6D2-9971D675FC95}"/>
    <cellStyle name="20% - Accent6 2 2 8 4" xfId="3986" xr:uid="{B6DF9707-6FD2-4504-9ED8-E8B4A7E76AD0}"/>
    <cellStyle name="20% - Accent6 2 2 9" xfId="1454" xr:uid="{2C61746C-24B3-44EF-B656-27E58432E592}"/>
    <cellStyle name="20% - Accent6 2 2 9 2" xfId="2932" xr:uid="{CBBE1086-E3EC-498D-92BC-E25EF4DE3843}"/>
    <cellStyle name="20% - Accent6 2 2 9 2 2" xfId="5822" xr:uid="{90B79413-7AAE-4648-BDE8-B7914B02C156}"/>
    <cellStyle name="20% - Accent6 2 2 9 3" xfId="4377" xr:uid="{E2276168-89F5-48FA-A96B-09310ABA834A}"/>
    <cellStyle name="20% - Accent6 3" xfId="1133" xr:uid="{00000000-0005-0000-0000-00001D010000}"/>
    <cellStyle name="20% - Accent6 3 2" xfId="2124" xr:uid="{0E31B0BF-5E47-43BA-A436-1A448926332E}"/>
    <cellStyle name="20% - Accent6 3 2 2" xfId="3602" xr:uid="{2E2BD5EE-1A6D-4E18-91C6-90F454F131DA}"/>
    <cellStyle name="20% - Accent6 3 2 2 2" xfId="6492" xr:uid="{960E20F8-5C31-4A71-8C37-73F7BDCA3F42}"/>
    <cellStyle name="20% - Accent6 3 2 3" xfId="5047" xr:uid="{801F2EE6-9E9C-4F27-BEC0-7011F92EB6A5}"/>
    <cellStyle name="20% - Accent6 3 3" xfId="2881" xr:uid="{41008270-BAB3-47DD-AE7F-D0D75E03743C}"/>
    <cellStyle name="20% - Accent6 3 3 2" xfId="5771" xr:uid="{E953706A-B872-4EDF-82C3-B1A3C96C9447}"/>
    <cellStyle name="20% - Accent6 3 4" xfId="4326" xr:uid="{E6A79AD0-0836-429B-AF77-6C80372DDEDD}"/>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10" xfId="2212" xr:uid="{BA39A27B-6098-4ACE-8063-06862E3C0EF5}"/>
    <cellStyle name="40% - Accent1 2 2 10 2" xfId="5102" xr:uid="{1FB14E51-F18F-4B99-BE8C-1E6BB3FCC798}"/>
    <cellStyle name="40% - Accent1 2 2 11" xfId="3657" xr:uid="{72829956-4EE3-4442-BC79-AD4EB220982A}"/>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2 2 2" xfId="2055" xr:uid="{6002D73C-6D48-4205-8EC8-EBB8D2D9E55F}"/>
    <cellStyle name="40% - Accent1 2 2 2 2 2 2 2 2" xfId="3533" xr:uid="{22EC99C9-EA3A-47A9-A652-8D3F0915E734}"/>
    <cellStyle name="40% - Accent1 2 2 2 2 2 2 2 2 2" xfId="6423" xr:uid="{45D860C6-900A-4484-8058-8FF5A70675FE}"/>
    <cellStyle name="40% - Accent1 2 2 2 2 2 2 2 3" xfId="4978" xr:uid="{A34297F9-A2EA-4D2B-A457-D170769BBA59}"/>
    <cellStyle name="40% - Accent1 2 2 2 2 2 2 3" xfId="2812" xr:uid="{B1BA7F5B-2809-46D8-AF44-8E19DBD27BA6}"/>
    <cellStyle name="40% - Accent1 2 2 2 2 2 2 3 2" xfId="5702" xr:uid="{7EC48A25-481E-46A3-85FC-260FC17AD0A4}"/>
    <cellStyle name="40% - Accent1 2 2 2 2 2 2 4" xfId="4257" xr:uid="{9D939908-4493-4771-AD52-D28F66C61569}"/>
    <cellStyle name="40% - Accent1 2 2 2 2 2 3" xfId="1725" xr:uid="{CF976D11-63E6-4CD4-83AE-EA4D1ED2D453}"/>
    <cellStyle name="40% - Accent1 2 2 2 2 2 3 2" xfId="3203" xr:uid="{244AEE47-16C6-4F72-8412-0F962C9736C2}"/>
    <cellStyle name="40% - Accent1 2 2 2 2 2 3 2 2" xfId="6093" xr:uid="{804CEBBB-7578-40B6-8F71-F137D882F981}"/>
    <cellStyle name="40% - Accent1 2 2 2 2 2 3 3" xfId="4648" xr:uid="{B1C388CF-91EB-4BA5-A919-16EACF65645A}"/>
    <cellStyle name="40% - Accent1 2 2 2 2 2 4" xfId="2482" xr:uid="{5C4D473A-BC67-43EC-8AEE-A3FF3A209756}"/>
    <cellStyle name="40% - Accent1 2 2 2 2 2 4 2" xfId="5372" xr:uid="{16190BF8-C21B-4A80-8140-BFEE8FAA8075}"/>
    <cellStyle name="40% - Accent1 2 2 2 2 2 5" xfId="3927" xr:uid="{99531867-972D-48DE-955A-1587A72AA54A}"/>
    <cellStyle name="40% - Accent1 2 2 2 2 3" xfId="879" xr:uid="{00000000-0005-0000-0000-000026010000}"/>
    <cellStyle name="40% - Accent1 2 2 2 2 3 2" xfId="1890" xr:uid="{4145BD7A-554D-4A64-BED1-11CC8FB65008}"/>
    <cellStyle name="40% - Accent1 2 2 2 2 3 2 2" xfId="3368" xr:uid="{38B47E2C-1364-4918-8BEF-F1CF9F5E6530}"/>
    <cellStyle name="40% - Accent1 2 2 2 2 3 2 2 2" xfId="6258" xr:uid="{8769CEB2-3D80-4C4E-9AE7-C8FC56F8A488}"/>
    <cellStyle name="40% - Accent1 2 2 2 2 3 2 3" xfId="4813" xr:uid="{B24F560C-A0A4-4363-8854-D1336155E614}"/>
    <cellStyle name="40% - Accent1 2 2 2 2 3 3" xfId="2647" xr:uid="{60283673-14D8-4A26-9C59-8AEC9D852EE7}"/>
    <cellStyle name="40% - Accent1 2 2 2 2 3 3 2" xfId="5537" xr:uid="{5E296627-2777-4EFD-A111-7430F4C934FF}"/>
    <cellStyle name="40% - Accent1 2 2 2 2 3 4" xfId="4092" xr:uid="{B621E9D2-6686-4E39-B505-B6AB31CE44BB}"/>
    <cellStyle name="40% - Accent1 2 2 2 2 4" xfId="1560" xr:uid="{E2E094CF-F322-4108-82C7-0444DF853AC6}"/>
    <cellStyle name="40% - Accent1 2 2 2 2 4 2" xfId="3038" xr:uid="{4B32E68C-9DBE-49B8-9160-528FAE974177}"/>
    <cellStyle name="40% - Accent1 2 2 2 2 4 2 2" xfId="5928" xr:uid="{8B5C9B13-AEE3-4A95-99B9-65293409EEFA}"/>
    <cellStyle name="40% - Accent1 2 2 2 2 4 3" xfId="4483" xr:uid="{6DD1CD8C-A746-4101-8C7D-A44DE3F45A25}"/>
    <cellStyle name="40% - Accent1 2 2 2 2 5" xfId="2317" xr:uid="{F5D7DA53-E729-4322-83F1-18AD451A8C8C}"/>
    <cellStyle name="40% - Accent1 2 2 2 2 5 2" xfId="5207" xr:uid="{D740E578-3365-4594-9C9D-E4B3960E246B}"/>
    <cellStyle name="40% - Accent1 2 2 2 2 6" xfId="3762" xr:uid="{DD74FE94-FE34-4B1B-8655-1B365F7A3B94}"/>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2 2 2" xfId="2100" xr:uid="{9610C371-B1B9-430A-B754-92FC1B43F8E9}"/>
    <cellStyle name="40% - Accent1 2 2 2 3 2 2 2 2" xfId="3578" xr:uid="{E0D9E4DD-8E07-456E-A2C2-AC1C6B7C75EB}"/>
    <cellStyle name="40% - Accent1 2 2 2 3 2 2 2 2 2" xfId="6468" xr:uid="{BCA0D6E7-625D-4919-9F01-A29A2926429D}"/>
    <cellStyle name="40% - Accent1 2 2 2 3 2 2 2 3" xfId="5023" xr:uid="{926891F5-4A8F-4650-9B93-3BBBD34797F9}"/>
    <cellStyle name="40% - Accent1 2 2 2 3 2 2 3" xfId="2857" xr:uid="{3FB26AE2-47D8-404B-AE6B-3EE568BF4EC8}"/>
    <cellStyle name="40% - Accent1 2 2 2 3 2 2 3 2" xfId="5747" xr:uid="{693A6391-7CC0-4655-8A36-E4F99CAD29EE}"/>
    <cellStyle name="40% - Accent1 2 2 2 3 2 2 4" xfId="4302" xr:uid="{790BDE48-634B-480D-80DD-23834798F5E3}"/>
    <cellStyle name="40% - Accent1 2 2 2 3 2 3" xfId="1770" xr:uid="{28A77BC6-B1D2-41D9-B638-333C1CEB94B9}"/>
    <cellStyle name="40% - Accent1 2 2 2 3 2 3 2" xfId="3248" xr:uid="{5CF477A6-4DB7-441D-B28D-3D8821DAFF32}"/>
    <cellStyle name="40% - Accent1 2 2 2 3 2 3 2 2" xfId="6138" xr:uid="{AC2FAB35-EA43-42C2-9754-CD8026C31EBF}"/>
    <cellStyle name="40% - Accent1 2 2 2 3 2 3 3" xfId="4693" xr:uid="{E70EEF50-E188-45D4-BC62-E7E7970D2141}"/>
    <cellStyle name="40% - Accent1 2 2 2 3 2 4" xfId="2527" xr:uid="{3BCC28D2-F6F6-4072-B67B-A14E65C0AE0F}"/>
    <cellStyle name="40% - Accent1 2 2 2 3 2 4 2" xfId="5417" xr:uid="{2EC8B396-2BFF-49A2-8CBA-70E5F071AA1D}"/>
    <cellStyle name="40% - Accent1 2 2 2 3 2 5" xfId="3972" xr:uid="{7C752B21-5ECD-4EC0-8CE5-5E747148098E}"/>
    <cellStyle name="40% - Accent1 2 2 2 3 3" xfId="924" xr:uid="{00000000-0005-0000-0000-00002A010000}"/>
    <cellStyle name="40% - Accent1 2 2 2 3 3 2" xfId="1935" xr:uid="{6E1E1213-8102-4A89-954A-AFF9AE22AC3F}"/>
    <cellStyle name="40% - Accent1 2 2 2 3 3 2 2" xfId="3413" xr:uid="{68B5FF54-BB0D-4829-91A9-0EE1E7B67656}"/>
    <cellStyle name="40% - Accent1 2 2 2 3 3 2 2 2" xfId="6303" xr:uid="{92EE0975-AB87-4856-951C-8A99704BE9E5}"/>
    <cellStyle name="40% - Accent1 2 2 2 3 3 2 3" xfId="4858" xr:uid="{483FA4C5-6839-42D7-A2E6-31C64224FB27}"/>
    <cellStyle name="40% - Accent1 2 2 2 3 3 3" xfId="2692" xr:uid="{B417D4D7-98EA-4FEB-B016-C30E61B2924D}"/>
    <cellStyle name="40% - Accent1 2 2 2 3 3 3 2" xfId="5582" xr:uid="{10FC3DA6-63C9-4D41-884B-F73550099CA7}"/>
    <cellStyle name="40% - Accent1 2 2 2 3 3 4" xfId="4137" xr:uid="{02A0FD59-F978-4692-AD16-E8F742E77681}"/>
    <cellStyle name="40% - Accent1 2 2 2 3 4" xfId="1605" xr:uid="{3AD020C6-5E14-4D9F-A7FF-B3F65559C2D0}"/>
    <cellStyle name="40% - Accent1 2 2 2 3 4 2" xfId="3083" xr:uid="{6F3A6E9C-3477-4E95-BFDC-4A5B55C8BBF1}"/>
    <cellStyle name="40% - Accent1 2 2 2 3 4 2 2" xfId="5973" xr:uid="{28F71310-EA48-4CAE-ADB8-D011A60F66B8}"/>
    <cellStyle name="40% - Accent1 2 2 2 3 4 3" xfId="4528" xr:uid="{9F133985-FB66-406A-9505-28EE77AEF0E6}"/>
    <cellStyle name="40% - Accent1 2 2 2 3 5" xfId="2362" xr:uid="{5BF1C5B2-D9F8-4C8A-BE48-9D3721D1291A}"/>
    <cellStyle name="40% - Accent1 2 2 2 3 5 2" xfId="5252" xr:uid="{532057FA-4EDA-4858-8E97-89A98BEEDF90}"/>
    <cellStyle name="40% - Accent1 2 2 2 3 6" xfId="3807" xr:uid="{83545C6F-FEB0-4122-BDF7-A97157731056}"/>
    <cellStyle name="40% - Accent1 2 2 2 4" xfId="651" xr:uid="{00000000-0005-0000-0000-00002B010000}"/>
    <cellStyle name="40% - Accent1 2 2 2 4 2" xfId="984" xr:uid="{00000000-0005-0000-0000-00002C010000}"/>
    <cellStyle name="40% - Accent1 2 2 2 4 2 2" xfId="1995" xr:uid="{35854BD4-CF06-43C5-8836-AD096DB0084D}"/>
    <cellStyle name="40% - Accent1 2 2 2 4 2 2 2" xfId="3473" xr:uid="{65580419-D57C-48CF-9484-B25C5C7E6ED2}"/>
    <cellStyle name="40% - Accent1 2 2 2 4 2 2 2 2" xfId="6363" xr:uid="{F1AE69AE-2C02-4CF1-ACF0-414D6E180EEF}"/>
    <cellStyle name="40% - Accent1 2 2 2 4 2 2 3" xfId="4918" xr:uid="{74BEEB99-E508-4965-9372-F0355C14B8CB}"/>
    <cellStyle name="40% - Accent1 2 2 2 4 2 3" xfId="2752" xr:uid="{D766A49B-F5D2-4998-9049-07809476ADAF}"/>
    <cellStyle name="40% - Accent1 2 2 2 4 2 3 2" xfId="5642" xr:uid="{86F71909-5968-401D-92A6-A16D1E07AFA8}"/>
    <cellStyle name="40% - Accent1 2 2 2 4 2 4" xfId="4197" xr:uid="{08ED74B6-24F6-4230-8D12-3EE757E194F8}"/>
    <cellStyle name="40% - Accent1 2 2 2 4 3" xfId="1665" xr:uid="{560711E1-C99F-49E3-B556-26A1B87ED123}"/>
    <cellStyle name="40% - Accent1 2 2 2 4 3 2" xfId="3143" xr:uid="{8A244644-16A1-46FB-BF90-15D90A8CB237}"/>
    <cellStyle name="40% - Accent1 2 2 2 4 3 2 2" xfId="6033" xr:uid="{C6AC0F19-6EFF-4637-852B-32DC37335656}"/>
    <cellStyle name="40% - Accent1 2 2 2 4 3 3" xfId="4588" xr:uid="{9D5F974B-8E92-4ED0-98C4-821A125F7B10}"/>
    <cellStyle name="40% - Accent1 2 2 2 4 4" xfId="2422" xr:uid="{6AFDF34A-9381-45BB-83D0-E623F7281102}"/>
    <cellStyle name="40% - Accent1 2 2 2 4 4 2" xfId="5312" xr:uid="{89781503-F882-4619-8F7A-C23CB714DDA3}"/>
    <cellStyle name="40% - Accent1 2 2 2 4 5" xfId="3867" xr:uid="{912F7597-EF7D-4CF8-BE6F-D40678EAAF27}"/>
    <cellStyle name="40% - Accent1 2 2 2 5" xfId="819" xr:uid="{00000000-0005-0000-0000-00002D010000}"/>
    <cellStyle name="40% - Accent1 2 2 2 5 2" xfId="1830" xr:uid="{7BC97708-EC48-4FDF-9936-460ADF860F07}"/>
    <cellStyle name="40% - Accent1 2 2 2 5 2 2" xfId="3308" xr:uid="{AB0637E3-1411-4E74-B60D-164F70753155}"/>
    <cellStyle name="40% - Accent1 2 2 2 5 2 2 2" xfId="6198" xr:uid="{92016D43-9784-40EA-88A1-9732B56B4E1A}"/>
    <cellStyle name="40% - Accent1 2 2 2 5 2 3" xfId="4753" xr:uid="{DFE7230B-7CC0-4BE7-9F1D-C960E9915578}"/>
    <cellStyle name="40% - Accent1 2 2 2 5 3" xfId="2587" xr:uid="{E082595B-EAAC-4813-945E-1AE501F797C4}"/>
    <cellStyle name="40% - Accent1 2 2 2 5 3 2" xfId="5477" xr:uid="{8E1ED335-BB9E-4DFB-9CE3-5335093A5AB5}"/>
    <cellStyle name="40% - Accent1 2 2 2 5 4" xfId="4032" xr:uid="{7425002D-6698-4450-898A-6D93C134713F}"/>
    <cellStyle name="40% - Accent1 2 2 2 6" xfId="1500" xr:uid="{D89609F4-478C-48D0-9CF6-2AD554D366D4}"/>
    <cellStyle name="40% - Accent1 2 2 2 6 2" xfId="2978" xr:uid="{EF7141A4-79B1-4B0B-BD8F-6A61439BBA52}"/>
    <cellStyle name="40% - Accent1 2 2 2 6 2 2" xfId="5868" xr:uid="{796B3E57-C681-4D6A-A952-97D54DD83D83}"/>
    <cellStyle name="40% - Accent1 2 2 2 6 3" xfId="4423" xr:uid="{751E000E-70B4-45ED-83C9-026F5359E91C}"/>
    <cellStyle name="40% - Accent1 2 2 2 7" xfId="2257" xr:uid="{40A895E8-5153-4B9F-9A45-86411155351F}"/>
    <cellStyle name="40% - Accent1 2 2 2 7 2" xfId="5147" xr:uid="{A4D33AEC-33D8-459B-B445-8D8C269543FD}"/>
    <cellStyle name="40% - Accent1 2 2 2 8" xfId="3702" xr:uid="{E9495631-3D7E-43F3-981E-5ED333E88C11}"/>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2 2 2" xfId="2040" xr:uid="{377565AF-865B-41F2-9B5A-D1E6C854F30C}"/>
    <cellStyle name="40% - Accent1 2 2 3 2 2 2 2 2" xfId="3518" xr:uid="{66AB464D-106F-429F-89A5-15EBFDB4DD61}"/>
    <cellStyle name="40% - Accent1 2 2 3 2 2 2 2 2 2" xfId="6408" xr:uid="{C0DC54C0-FBED-474D-B710-2F7C7D1E541E}"/>
    <cellStyle name="40% - Accent1 2 2 3 2 2 2 2 3" xfId="4963" xr:uid="{FD40170C-CF44-45D3-AFE0-86F947BDC8A7}"/>
    <cellStyle name="40% - Accent1 2 2 3 2 2 2 3" xfId="2797" xr:uid="{CE89C2A3-E760-4868-81D1-45388729689C}"/>
    <cellStyle name="40% - Accent1 2 2 3 2 2 2 3 2" xfId="5687" xr:uid="{CDB2A5E6-13B0-4EB0-B12E-024B1FA88259}"/>
    <cellStyle name="40% - Accent1 2 2 3 2 2 2 4" xfId="4242" xr:uid="{0FC2562D-F1A3-4773-9332-0D3A38CC3488}"/>
    <cellStyle name="40% - Accent1 2 2 3 2 2 3" xfId="1710" xr:uid="{E218E39A-EA28-4F8E-A237-2035FA5CDBE8}"/>
    <cellStyle name="40% - Accent1 2 2 3 2 2 3 2" xfId="3188" xr:uid="{5FDE9F0A-3F92-48F6-A3C9-8EBD0F20FC2B}"/>
    <cellStyle name="40% - Accent1 2 2 3 2 2 3 2 2" xfId="6078" xr:uid="{FB8048C0-A83F-4DB3-9C6C-2C3BF4B61B1F}"/>
    <cellStyle name="40% - Accent1 2 2 3 2 2 3 3" xfId="4633" xr:uid="{4943070D-B088-45FA-9B8B-C9B7E3098D26}"/>
    <cellStyle name="40% - Accent1 2 2 3 2 2 4" xfId="2467" xr:uid="{B35CFE3B-AE21-4B70-A02E-1A05D8681219}"/>
    <cellStyle name="40% - Accent1 2 2 3 2 2 4 2" xfId="5357" xr:uid="{DB95C6E1-579B-4CBC-AEC1-FA129CEE5505}"/>
    <cellStyle name="40% - Accent1 2 2 3 2 2 5" xfId="3912" xr:uid="{F91BFC92-083D-43B4-A2E1-D2FA27E4ADBE}"/>
    <cellStyle name="40% - Accent1 2 2 3 2 3" xfId="864" xr:uid="{00000000-0005-0000-0000-000032010000}"/>
    <cellStyle name="40% - Accent1 2 2 3 2 3 2" xfId="1875" xr:uid="{A19F5F3C-0CC5-44B9-BCF6-EAB98A1129BD}"/>
    <cellStyle name="40% - Accent1 2 2 3 2 3 2 2" xfId="3353" xr:uid="{06C071E9-3B93-48B4-8759-AAB8CCE9929C}"/>
    <cellStyle name="40% - Accent1 2 2 3 2 3 2 2 2" xfId="6243" xr:uid="{A83857F2-B8E9-418F-A179-CDA5A3930FD2}"/>
    <cellStyle name="40% - Accent1 2 2 3 2 3 2 3" xfId="4798" xr:uid="{2583CF4A-E991-48BE-ACD8-735D59201BA2}"/>
    <cellStyle name="40% - Accent1 2 2 3 2 3 3" xfId="2632" xr:uid="{56C5C516-A85C-428F-B0AA-0A6DE06F0868}"/>
    <cellStyle name="40% - Accent1 2 2 3 2 3 3 2" xfId="5522" xr:uid="{935C1F6E-122E-4EF0-8304-B73C780700C2}"/>
    <cellStyle name="40% - Accent1 2 2 3 2 3 4" xfId="4077" xr:uid="{F88482B4-68E0-4A36-BA21-D250CF1BD983}"/>
    <cellStyle name="40% - Accent1 2 2 3 2 4" xfId="1545" xr:uid="{C4F4C63E-42EF-4B7A-849E-F54A81C82A85}"/>
    <cellStyle name="40% - Accent1 2 2 3 2 4 2" xfId="3023" xr:uid="{D133B96F-3202-4CE8-970D-B69ECD954976}"/>
    <cellStyle name="40% - Accent1 2 2 3 2 4 2 2" xfId="5913" xr:uid="{CECAFE16-F006-41F5-A995-C0B552B65CA7}"/>
    <cellStyle name="40% - Accent1 2 2 3 2 4 3" xfId="4468" xr:uid="{C3CCDA55-0E23-49E8-9289-BC0082BBE130}"/>
    <cellStyle name="40% - Accent1 2 2 3 2 5" xfId="2302" xr:uid="{77F076F3-C4EC-4E09-AE2A-0F8872AB4A2F}"/>
    <cellStyle name="40% - Accent1 2 2 3 2 5 2" xfId="5192" xr:uid="{059CBA5C-42A3-4A09-818E-2F5591F12D8B}"/>
    <cellStyle name="40% - Accent1 2 2 3 2 6" xfId="3747" xr:uid="{EF121C61-196C-4D5E-B93E-B1BC43B4506C}"/>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2 2 2" xfId="2085" xr:uid="{771409E1-113E-4981-8264-90B81C6878D9}"/>
    <cellStyle name="40% - Accent1 2 2 3 3 2 2 2 2" xfId="3563" xr:uid="{F29890ED-B023-434F-AAD8-A3C459D710BD}"/>
    <cellStyle name="40% - Accent1 2 2 3 3 2 2 2 2 2" xfId="6453" xr:uid="{385A2697-A108-40EB-A81F-7D99F6225D52}"/>
    <cellStyle name="40% - Accent1 2 2 3 3 2 2 2 3" xfId="5008" xr:uid="{050BA651-CD4A-4773-BF54-CD0F066A7B5F}"/>
    <cellStyle name="40% - Accent1 2 2 3 3 2 2 3" xfId="2842" xr:uid="{C8B83D99-178A-4E9A-BA62-7C1B032A195D}"/>
    <cellStyle name="40% - Accent1 2 2 3 3 2 2 3 2" xfId="5732" xr:uid="{C50B505F-1E37-4EE2-9E18-D78A405730E4}"/>
    <cellStyle name="40% - Accent1 2 2 3 3 2 2 4" xfId="4287" xr:uid="{3B88EF0A-EB71-4000-BAE5-F52D9C42FE3A}"/>
    <cellStyle name="40% - Accent1 2 2 3 3 2 3" xfId="1755" xr:uid="{9E71BC5E-2C0F-44B0-87F0-680F962ECBA6}"/>
    <cellStyle name="40% - Accent1 2 2 3 3 2 3 2" xfId="3233" xr:uid="{7C1624E7-AFF9-47F8-B269-6F23FC6A0887}"/>
    <cellStyle name="40% - Accent1 2 2 3 3 2 3 2 2" xfId="6123" xr:uid="{2DAE7F98-52EF-467D-8594-D2657CE8D8A7}"/>
    <cellStyle name="40% - Accent1 2 2 3 3 2 3 3" xfId="4678" xr:uid="{60E1AF9A-3104-4672-8DAF-30D5C7BE6E5C}"/>
    <cellStyle name="40% - Accent1 2 2 3 3 2 4" xfId="2512" xr:uid="{265D10EB-9455-4D49-89B3-FF0882FC3A34}"/>
    <cellStyle name="40% - Accent1 2 2 3 3 2 4 2" xfId="5402" xr:uid="{FC190769-4E95-45AA-A0D0-E6AF2EE922CF}"/>
    <cellStyle name="40% - Accent1 2 2 3 3 2 5" xfId="3957" xr:uid="{F4E493DD-D1EC-465E-BBF4-0E9B326424D3}"/>
    <cellStyle name="40% - Accent1 2 2 3 3 3" xfId="909" xr:uid="{00000000-0005-0000-0000-000036010000}"/>
    <cellStyle name="40% - Accent1 2 2 3 3 3 2" xfId="1920" xr:uid="{B09D6464-B969-44AB-80DF-C076F63417C7}"/>
    <cellStyle name="40% - Accent1 2 2 3 3 3 2 2" xfId="3398" xr:uid="{2C401458-512B-4559-83FA-81856867F301}"/>
    <cellStyle name="40% - Accent1 2 2 3 3 3 2 2 2" xfId="6288" xr:uid="{4817899E-7805-4AA2-8CF3-4BC4D4130F52}"/>
    <cellStyle name="40% - Accent1 2 2 3 3 3 2 3" xfId="4843" xr:uid="{5B706363-735B-44AB-A245-9ECA051AC3E0}"/>
    <cellStyle name="40% - Accent1 2 2 3 3 3 3" xfId="2677" xr:uid="{E5AF21AA-37A0-4B87-A110-4239B79E5A6B}"/>
    <cellStyle name="40% - Accent1 2 2 3 3 3 3 2" xfId="5567" xr:uid="{1EE84CF9-C4DB-4434-8E1B-0BC76069E754}"/>
    <cellStyle name="40% - Accent1 2 2 3 3 3 4" xfId="4122" xr:uid="{B89F216B-172E-4A18-B486-F9F9564A23D5}"/>
    <cellStyle name="40% - Accent1 2 2 3 3 4" xfId="1590" xr:uid="{251444DC-8B80-4593-BCD1-D91FB842FBC7}"/>
    <cellStyle name="40% - Accent1 2 2 3 3 4 2" xfId="3068" xr:uid="{0654068D-E215-464D-AA78-8E30366A73EC}"/>
    <cellStyle name="40% - Accent1 2 2 3 3 4 2 2" xfId="5958" xr:uid="{2864CBD3-B4F0-45A5-B943-6AE94A48F444}"/>
    <cellStyle name="40% - Accent1 2 2 3 3 4 3" xfId="4513" xr:uid="{F60BB45F-980F-4683-A68C-6C50C700269E}"/>
    <cellStyle name="40% - Accent1 2 2 3 3 5" xfId="2347" xr:uid="{816EDD96-5B92-4FFF-A889-71A6CA2703FC}"/>
    <cellStyle name="40% - Accent1 2 2 3 3 5 2" xfId="5237" xr:uid="{B24013ED-D504-447B-9351-ADA926A7FED5}"/>
    <cellStyle name="40% - Accent1 2 2 3 3 6" xfId="3792" xr:uid="{412C3012-6EC7-43A2-82FD-47F4447613AE}"/>
    <cellStyle name="40% - Accent1 2 2 3 4" xfId="636" xr:uid="{00000000-0005-0000-0000-000037010000}"/>
    <cellStyle name="40% - Accent1 2 2 3 4 2" xfId="969" xr:uid="{00000000-0005-0000-0000-000038010000}"/>
    <cellStyle name="40% - Accent1 2 2 3 4 2 2" xfId="1980" xr:uid="{BE942691-345C-43DE-8403-66FB69834B47}"/>
    <cellStyle name="40% - Accent1 2 2 3 4 2 2 2" xfId="3458" xr:uid="{94599ABC-0A99-4161-AF33-2963BBC3A6EA}"/>
    <cellStyle name="40% - Accent1 2 2 3 4 2 2 2 2" xfId="6348" xr:uid="{CCBDAD69-0E4A-4609-835D-42CC0EBC9171}"/>
    <cellStyle name="40% - Accent1 2 2 3 4 2 2 3" xfId="4903" xr:uid="{63D35265-51C0-4D74-9172-987FA43AA325}"/>
    <cellStyle name="40% - Accent1 2 2 3 4 2 3" xfId="2737" xr:uid="{42B778E6-651B-4DB3-9569-344DD1ED698D}"/>
    <cellStyle name="40% - Accent1 2 2 3 4 2 3 2" xfId="5627" xr:uid="{F68428DD-97FA-4FE7-901B-E056D440E5AB}"/>
    <cellStyle name="40% - Accent1 2 2 3 4 2 4" xfId="4182" xr:uid="{20F92BBE-E1AF-486E-BC2A-561CA59A8088}"/>
    <cellStyle name="40% - Accent1 2 2 3 4 3" xfId="1650" xr:uid="{9C5E71F8-0F75-44F8-8856-A4A6C32BD8F8}"/>
    <cellStyle name="40% - Accent1 2 2 3 4 3 2" xfId="3128" xr:uid="{AEA50FB3-89BE-402C-87ED-835633F19C93}"/>
    <cellStyle name="40% - Accent1 2 2 3 4 3 2 2" xfId="6018" xr:uid="{55DF29DF-EB9D-4C71-B0B7-36C9AADA94FD}"/>
    <cellStyle name="40% - Accent1 2 2 3 4 3 3" xfId="4573" xr:uid="{4BA39CA0-44CC-4175-85D5-DBFE13F9958D}"/>
    <cellStyle name="40% - Accent1 2 2 3 4 4" xfId="2407" xr:uid="{CBD4BB42-AC27-43DD-819B-BCF4614CB99F}"/>
    <cellStyle name="40% - Accent1 2 2 3 4 4 2" xfId="5297" xr:uid="{6D8F92BB-1EF8-4D87-8AC7-0DE8026325A8}"/>
    <cellStyle name="40% - Accent1 2 2 3 4 5" xfId="3852" xr:uid="{4A9E0DDB-6C47-4A61-A9BD-06BB925F748F}"/>
    <cellStyle name="40% - Accent1 2 2 3 5" xfId="804" xr:uid="{00000000-0005-0000-0000-000039010000}"/>
    <cellStyle name="40% - Accent1 2 2 3 5 2" xfId="1815" xr:uid="{9BD9496E-CF84-4816-A6DB-345DF18571F4}"/>
    <cellStyle name="40% - Accent1 2 2 3 5 2 2" xfId="3293" xr:uid="{E91D5588-0F4D-41DF-A8C6-8F10578AE8E6}"/>
    <cellStyle name="40% - Accent1 2 2 3 5 2 2 2" xfId="6183" xr:uid="{DEFE61D6-2BC0-44F2-BBF8-4B445AA3CEC8}"/>
    <cellStyle name="40% - Accent1 2 2 3 5 2 3" xfId="4738" xr:uid="{F695A3DE-3AA3-4C99-9903-F90CBB8ED086}"/>
    <cellStyle name="40% - Accent1 2 2 3 5 3" xfId="2572" xr:uid="{10AB7228-A123-47DA-BAD8-98C4B57BA7CF}"/>
    <cellStyle name="40% - Accent1 2 2 3 5 3 2" xfId="5462" xr:uid="{483C89C4-7030-4450-94B4-F3703591E5D2}"/>
    <cellStyle name="40% - Accent1 2 2 3 5 4" xfId="4017" xr:uid="{D3B8AFE3-BF40-48A2-93D2-AE5743D4067F}"/>
    <cellStyle name="40% - Accent1 2 2 3 6" xfId="1485" xr:uid="{D9C5B980-C1AF-46BF-8F86-221D1C4CA27D}"/>
    <cellStyle name="40% - Accent1 2 2 3 6 2" xfId="2963" xr:uid="{66B86391-060F-4CA1-82D6-B5AE3B7FBB44}"/>
    <cellStyle name="40% - Accent1 2 2 3 6 2 2" xfId="5853" xr:uid="{3700283D-B0FD-41D9-ABAE-DCA74CD75C4A}"/>
    <cellStyle name="40% - Accent1 2 2 3 6 3" xfId="4408" xr:uid="{6879586E-F934-4522-9935-D9293C5326B1}"/>
    <cellStyle name="40% - Accent1 2 2 3 7" xfId="2242" xr:uid="{C81605E8-DEE0-43A1-90A5-DC0F780C336B}"/>
    <cellStyle name="40% - Accent1 2 2 3 7 2" xfId="5132" xr:uid="{02640007-ABF5-43ED-BB3E-82ED3FD70753}"/>
    <cellStyle name="40% - Accent1 2 2 3 8" xfId="3687" xr:uid="{00004ACF-08DA-4AA9-92D9-44EDECC4414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2 2 2" xfId="2025" xr:uid="{1226AC0A-07AE-49F8-A03D-F22C0EA4FECE}"/>
    <cellStyle name="40% - Accent1 2 2 4 2 2 2 2 2" xfId="3503" xr:uid="{5D177E97-7866-4F6C-ADDB-FA1255E5E2AB}"/>
    <cellStyle name="40% - Accent1 2 2 4 2 2 2 2 2 2" xfId="6393" xr:uid="{01D2078D-B744-4080-8059-99C5A164B408}"/>
    <cellStyle name="40% - Accent1 2 2 4 2 2 2 2 3" xfId="4948" xr:uid="{912DB068-854C-45DF-A4E8-5B60300362E7}"/>
    <cellStyle name="40% - Accent1 2 2 4 2 2 2 3" xfId="2782" xr:uid="{8A524E37-4CF9-4009-A2FF-25F466DE7EEC}"/>
    <cellStyle name="40% - Accent1 2 2 4 2 2 2 3 2" xfId="5672" xr:uid="{14E84B32-8A32-4DD3-99E5-A29A4AA9695D}"/>
    <cellStyle name="40% - Accent1 2 2 4 2 2 2 4" xfId="4227" xr:uid="{DBBE60B6-C6EA-41C9-AB2F-85DBAE6E2F86}"/>
    <cellStyle name="40% - Accent1 2 2 4 2 2 3" xfId="1695" xr:uid="{6FFEE171-8E6D-4B09-B1DA-098C36BEEDBB}"/>
    <cellStyle name="40% - Accent1 2 2 4 2 2 3 2" xfId="3173" xr:uid="{DA9DD0A7-9D2B-454D-BA04-78982A3E2F86}"/>
    <cellStyle name="40% - Accent1 2 2 4 2 2 3 2 2" xfId="6063" xr:uid="{5DFD7DEC-D8AD-4EE7-BF2D-E8F55DA9A324}"/>
    <cellStyle name="40% - Accent1 2 2 4 2 2 3 3" xfId="4618" xr:uid="{35B3D15F-DED0-4EE1-BF1B-7DEFD839D45A}"/>
    <cellStyle name="40% - Accent1 2 2 4 2 2 4" xfId="2452" xr:uid="{05BB8814-DB0F-461F-BA66-A44592D1822E}"/>
    <cellStyle name="40% - Accent1 2 2 4 2 2 4 2" xfId="5342" xr:uid="{30A6FDE9-E89B-4073-BDA4-6B946E430F39}"/>
    <cellStyle name="40% - Accent1 2 2 4 2 2 5" xfId="3897" xr:uid="{9EB53D8E-827A-4D8E-8856-5C7702558C90}"/>
    <cellStyle name="40% - Accent1 2 2 4 2 3" xfId="849" xr:uid="{00000000-0005-0000-0000-00003E010000}"/>
    <cellStyle name="40% - Accent1 2 2 4 2 3 2" xfId="1860" xr:uid="{DA8A7B63-6DED-4514-BAB2-75FD8BEB7238}"/>
    <cellStyle name="40% - Accent1 2 2 4 2 3 2 2" xfId="3338" xr:uid="{E0401594-C331-4D8A-8EC8-795252C64910}"/>
    <cellStyle name="40% - Accent1 2 2 4 2 3 2 2 2" xfId="6228" xr:uid="{170DE6E8-AC4D-443D-BD5B-78287463EEDB}"/>
    <cellStyle name="40% - Accent1 2 2 4 2 3 2 3" xfId="4783" xr:uid="{5FE735D2-EC20-437A-9844-D42B3AF6F975}"/>
    <cellStyle name="40% - Accent1 2 2 4 2 3 3" xfId="2617" xr:uid="{A921E4D0-BB5E-448D-998B-081740C5E143}"/>
    <cellStyle name="40% - Accent1 2 2 4 2 3 3 2" xfId="5507" xr:uid="{A2127756-E50C-420A-96F1-6B6E5FEA54D1}"/>
    <cellStyle name="40% - Accent1 2 2 4 2 3 4" xfId="4062" xr:uid="{43D97436-19D1-463A-9F96-0654301B66EE}"/>
    <cellStyle name="40% - Accent1 2 2 4 2 4" xfId="1530" xr:uid="{4B51A144-18DB-4C43-ADE6-987AFD865E9C}"/>
    <cellStyle name="40% - Accent1 2 2 4 2 4 2" xfId="3008" xr:uid="{A1AAF801-91E5-4309-8734-5F0B23CCFE72}"/>
    <cellStyle name="40% - Accent1 2 2 4 2 4 2 2" xfId="5898" xr:uid="{D29B1282-A854-42F8-AF3D-403676BA3594}"/>
    <cellStyle name="40% - Accent1 2 2 4 2 4 3" xfId="4453" xr:uid="{B49BEB1A-7FBA-4579-8FF1-9E71268ABBDF}"/>
    <cellStyle name="40% - Accent1 2 2 4 2 5" xfId="2287" xr:uid="{D6091BF2-D19F-48C4-A4F9-671F3965CBBD}"/>
    <cellStyle name="40% - Accent1 2 2 4 2 5 2" xfId="5177" xr:uid="{2EAC0C77-C08A-45DC-B2DB-E204CC4B58A5}"/>
    <cellStyle name="40% - Accent1 2 2 4 2 6" xfId="3732" xr:uid="{75B7EAA5-763A-4A94-94D3-C97EED81F0A6}"/>
    <cellStyle name="40% - Accent1 2 2 4 3" xfId="621" xr:uid="{00000000-0005-0000-0000-00003F010000}"/>
    <cellStyle name="40% - Accent1 2 2 4 3 2" xfId="954" xr:uid="{00000000-0005-0000-0000-000040010000}"/>
    <cellStyle name="40% - Accent1 2 2 4 3 2 2" xfId="1965" xr:uid="{F1791DB6-EE17-4F25-BBB5-65CC2474B56D}"/>
    <cellStyle name="40% - Accent1 2 2 4 3 2 2 2" xfId="3443" xr:uid="{1818EFB1-7ED8-4646-A734-E211081A3BCE}"/>
    <cellStyle name="40% - Accent1 2 2 4 3 2 2 2 2" xfId="6333" xr:uid="{E5589205-AC63-48C0-B4D7-F0C22375C637}"/>
    <cellStyle name="40% - Accent1 2 2 4 3 2 2 3" xfId="4888" xr:uid="{ACCF809C-0526-44F8-91FF-30A4A8CDB098}"/>
    <cellStyle name="40% - Accent1 2 2 4 3 2 3" xfId="2722" xr:uid="{BC84105B-3FED-49E2-9B14-6D1A0020D045}"/>
    <cellStyle name="40% - Accent1 2 2 4 3 2 3 2" xfId="5612" xr:uid="{7EAE1EE0-17DE-43D8-B2E7-82E40810C436}"/>
    <cellStyle name="40% - Accent1 2 2 4 3 2 4" xfId="4167" xr:uid="{C8D02EE5-94D4-4E2E-A0FD-B53E5F45806B}"/>
    <cellStyle name="40% - Accent1 2 2 4 3 3" xfId="1635" xr:uid="{BF67B467-F8F1-47AA-B9DF-4D07E714ADA9}"/>
    <cellStyle name="40% - Accent1 2 2 4 3 3 2" xfId="3113" xr:uid="{6519FCF1-78EB-4559-A664-38CF19D14D4A}"/>
    <cellStyle name="40% - Accent1 2 2 4 3 3 2 2" xfId="6003" xr:uid="{54C8589D-1A86-427A-8548-18DD3A1076D1}"/>
    <cellStyle name="40% - Accent1 2 2 4 3 3 3" xfId="4558" xr:uid="{3D50351E-F1A6-440B-BEDC-2658EB55CAC7}"/>
    <cellStyle name="40% - Accent1 2 2 4 3 4" xfId="2392" xr:uid="{CB8996AE-01EF-45F0-A8FD-C6903E1E6AD1}"/>
    <cellStyle name="40% - Accent1 2 2 4 3 4 2" xfId="5282" xr:uid="{1A131DF8-5612-4E16-BEC6-D3EB19739E3C}"/>
    <cellStyle name="40% - Accent1 2 2 4 3 5" xfId="3837" xr:uid="{E7485ADB-0F86-460B-8624-C9DD1A2BEE36}"/>
    <cellStyle name="40% - Accent1 2 2 4 4" xfId="789" xr:uid="{00000000-0005-0000-0000-000041010000}"/>
    <cellStyle name="40% - Accent1 2 2 4 4 2" xfId="1800" xr:uid="{422B2A1F-5C48-4BCB-AC73-78DA409249BD}"/>
    <cellStyle name="40% - Accent1 2 2 4 4 2 2" xfId="3278" xr:uid="{51920FE3-E06F-4ACA-8AB9-4D5F4CACBC35}"/>
    <cellStyle name="40% - Accent1 2 2 4 4 2 2 2" xfId="6168" xr:uid="{757225A7-5D09-4C9F-865E-BF35A2BF4397}"/>
    <cellStyle name="40% - Accent1 2 2 4 4 2 3" xfId="4723" xr:uid="{55FB20E6-BF63-4292-9165-1E237CAD8F92}"/>
    <cellStyle name="40% - Accent1 2 2 4 4 3" xfId="2557" xr:uid="{B31B4653-2101-45AE-AFE9-76B29DF8D28D}"/>
    <cellStyle name="40% - Accent1 2 2 4 4 3 2" xfId="5447" xr:uid="{9A829ABD-8EA1-436F-82E5-597AE18FAD93}"/>
    <cellStyle name="40% - Accent1 2 2 4 4 4" xfId="4002" xr:uid="{3B6FEEDB-53B7-49EB-BD25-1BF7CA7F97AD}"/>
    <cellStyle name="40% - Accent1 2 2 4 5" xfId="1470" xr:uid="{C74EEC9C-A3CC-4E6F-A4F3-36140DB9A874}"/>
    <cellStyle name="40% - Accent1 2 2 4 5 2" xfId="2948" xr:uid="{135F0B1B-788C-4F55-8160-3A4444C5CA78}"/>
    <cellStyle name="40% - Accent1 2 2 4 5 2 2" xfId="5838" xr:uid="{B5483097-538D-4DBE-9268-7703703D2B60}"/>
    <cellStyle name="40% - Accent1 2 2 4 5 3" xfId="4393" xr:uid="{1D3D894C-AEAE-4999-AF07-73BA6BA1F060}"/>
    <cellStyle name="40% - Accent1 2 2 4 6" xfId="2227" xr:uid="{17DA92AE-3DCC-4F3D-86D3-16FAC5C1196C}"/>
    <cellStyle name="40% - Accent1 2 2 4 6 2" xfId="5117" xr:uid="{506BC5EA-130F-467D-A2CC-770D69800FD6}"/>
    <cellStyle name="40% - Accent1 2 2 4 7" xfId="3672" xr:uid="{C3A6A79B-A267-4857-94C8-72D49AACEA2B}"/>
    <cellStyle name="40% - Accent1 2 2 5" xfId="498" xr:uid="{00000000-0005-0000-0000-000042010000}"/>
    <cellStyle name="40% - Accent1 2 2 5 2" xfId="666" xr:uid="{00000000-0005-0000-0000-000043010000}"/>
    <cellStyle name="40% - Accent1 2 2 5 2 2" xfId="999" xr:uid="{00000000-0005-0000-0000-000044010000}"/>
    <cellStyle name="40% - Accent1 2 2 5 2 2 2" xfId="2010" xr:uid="{C5919315-3C61-4003-B835-87481122A184}"/>
    <cellStyle name="40% - Accent1 2 2 5 2 2 2 2" xfId="3488" xr:uid="{385A52D5-E838-4119-86DF-6B19D8CEE07D}"/>
    <cellStyle name="40% - Accent1 2 2 5 2 2 2 2 2" xfId="6378" xr:uid="{33543222-851C-45DD-BB17-4E8CC46994DB}"/>
    <cellStyle name="40% - Accent1 2 2 5 2 2 2 3" xfId="4933" xr:uid="{05664351-5405-46C4-8720-96E4FD1D5529}"/>
    <cellStyle name="40% - Accent1 2 2 5 2 2 3" xfId="2767" xr:uid="{C4376748-B73B-4452-8BDC-8F4EBA1F7818}"/>
    <cellStyle name="40% - Accent1 2 2 5 2 2 3 2" xfId="5657" xr:uid="{9D24611B-B870-43B2-88C8-ED29582A866D}"/>
    <cellStyle name="40% - Accent1 2 2 5 2 2 4" xfId="4212" xr:uid="{CAB77FEE-5A00-40A0-B86F-41D923F85192}"/>
    <cellStyle name="40% - Accent1 2 2 5 2 3" xfId="1680" xr:uid="{6EF184DD-7F9A-43A2-877F-ECBA67672214}"/>
    <cellStyle name="40% - Accent1 2 2 5 2 3 2" xfId="3158" xr:uid="{A8429CF9-28A2-4B54-8A00-0FCD2D68DC28}"/>
    <cellStyle name="40% - Accent1 2 2 5 2 3 2 2" xfId="6048" xr:uid="{548D388B-CBE7-4C7C-8ABB-CAA9405E1085}"/>
    <cellStyle name="40% - Accent1 2 2 5 2 3 3" xfId="4603" xr:uid="{3EAF5A81-12F1-456C-B6CE-7F3CC7930A31}"/>
    <cellStyle name="40% - Accent1 2 2 5 2 4" xfId="2437" xr:uid="{CE7F4ED9-C64E-4D11-B120-21D8388656CC}"/>
    <cellStyle name="40% - Accent1 2 2 5 2 4 2" xfId="5327" xr:uid="{D72AAEE6-23A7-4B06-A785-2FB9D998DD0E}"/>
    <cellStyle name="40% - Accent1 2 2 5 2 5" xfId="3882" xr:uid="{6F045C1C-0F14-400F-968A-F6ADDFFC808F}"/>
    <cellStyle name="40% - Accent1 2 2 5 3" xfId="834" xr:uid="{00000000-0005-0000-0000-000045010000}"/>
    <cellStyle name="40% - Accent1 2 2 5 3 2" xfId="1845" xr:uid="{56BE1941-26D1-4338-8D78-80076C303E9E}"/>
    <cellStyle name="40% - Accent1 2 2 5 3 2 2" xfId="3323" xr:uid="{85CE0291-D6DE-488B-A015-269FD9A7E7EE}"/>
    <cellStyle name="40% - Accent1 2 2 5 3 2 2 2" xfId="6213" xr:uid="{E4DA0523-3F16-41F3-AD31-82A9C521F07F}"/>
    <cellStyle name="40% - Accent1 2 2 5 3 2 3" xfId="4768" xr:uid="{C77EB9D5-F591-4DC2-99EA-912D34B93E42}"/>
    <cellStyle name="40% - Accent1 2 2 5 3 3" xfId="2602" xr:uid="{F3708ACE-DD68-4ECB-A3E4-C79730C0A32A}"/>
    <cellStyle name="40% - Accent1 2 2 5 3 3 2" xfId="5492" xr:uid="{7054FD6D-B591-486A-AF0D-FA1A1F88D523}"/>
    <cellStyle name="40% - Accent1 2 2 5 3 4" xfId="4047" xr:uid="{23A0D484-B611-4CC4-84A8-9F49F5B9F6A8}"/>
    <cellStyle name="40% - Accent1 2 2 5 4" xfId="1515" xr:uid="{42298947-0EDD-4B56-89F0-0EA5EB9D5622}"/>
    <cellStyle name="40% - Accent1 2 2 5 4 2" xfId="2993" xr:uid="{3A6B1F94-469D-4B98-8B25-B973A8E5E26A}"/>
    <cellStyle name="40% - Accent1 2 2 5 4 2 2" xfId="5883" xr:uid="{2A1AF391-8F59-4032-85A4-A0708D94D518}"/>
    <cellStyle name="40% - Accent1 2 2 5 4 3" xfId="4438" xr:uid="{0E27C71E-E183-4049-A009-BACC569B072C}"/>
    <cellStyle name="40% - Accent1 2 2 5 5" xfId="2272" xr:uid="{57103BA1-DFAE-43C0-BAC1-F1DFFE98AF65}"/>
    <cellStyle name="40% - Accent1 2 2 5 5 2" xfId="5162" xr:uid="{090E8DEC-C6E5-42EB-B1EB-0AA4AB1AB72B}"/>
    <cellStyle name="40% - Accent1 2 2 5 6" xfId="3717" xr:uid="{46D87947-A0E7-4738-9BA7-DD70CB8F7A10}"/>
    <cellStyle name="40% - Accent1 2 2 6" xfId="558" xr:uid="{00000000-0005-0000-0000-000046010000}"/>
    <cellStyle name="40% - Accent1 2 2 6 2" xfId="726" xr:uid="{00000000-0005-0000-0000-000047010000}"/>
    <cellStyle name="40% - Accent1 2 2 6 2 2" xfId="1059" xr:uid="{00000000-0005-0000-0000-000048010000}"/>
    <cellStyle name="40% - Accent1 2 2 6 2 2 2" xfId="2070" xr:uid="{AF32D55A-9A0D-430F-9C70-CB55484FC277}"/>
    <cellStyle name="40% - Accent1 2 2 6 2 2 2 2" xfId="3548" xr:uid="{5E03EEB4-9423-467A-ADD1-CAE14C462D32}"/>
    <cellStyle name="40% - Accent1 2 2 6 2 2 2 2 2" xfId="6438" xr:uid="{3A70B5F1-7FE9-464F-B499-E34D040880ED}"/>
    <cellStyle name="40% - Accent1 2 2 6 2 2 2 3" xfId="4993" xr:uid="{86057205-433C-4CF7-93FA-8772D22FF210}"/>
    <cellStyle name="40% - Accent1 2 2 6 2 2 3" xfId="2827" xr:uid="{42B6AB58-C7BF-42CA-9342-E69EC9861EF1}"/>
    <cellStyle name="40% - Accent1 2 2 6 2 2 3 2" xfId="5717" xr:uid="{8892BA09-FECB-4110-8C5A-D206EA755457}"/>
    <cellStyle name="40% - Accent1 2 2 6 2 2 4" xfId="4272" xr:uid="{0BBC5A28-A2E5-41A4-8997-02640FEC229C}"/>
    <cellStyle name="40% - Accent1 2 2 6 2 3" xfId="1740" xr:uid="{1143B4AD-2C3D-443B-ACA1-D6958C800E3C}"/>
    <cellStyle name="40% - Accent1 2 2 6 2 3 2" xfId="3218" xr:uid="{9CFDB7A8-FB28-4AFF-A0AA-2BD104CA2F56}"/>
    <cellStyle name="40% - Accent1 2 2 6 2 3 2 2" xfId="6108" xr:uid="{72345E89-13F6-4605-8BBB-ABD734DD87DC}"/>
    <cellStyle name="40% - Accent1 2 2 6 2 3 3" xfId="4663" xr:uid="{0AF2B8BE-245F-457C-94E9-DD452C169893}"/>
    <cellStyle name="40% - Accent1 2 2 6 2 4" xfId="2497" xr:uid="{5EB9DFF9-3178-47A1-BDDD-2C6C32714F70}"/>
    <cellStyle name="40% - Accent1 2 2 6 2 4 2" xfId="5387" xr:uid="{F22A5DAC-E7AC-413C-97F6-BA374A2E3F2C}"/>
    <cellStyle name="40% - Accent1 2 2 6 2 5" xfId="3942" xr:uid="{DDD50324-4D76-41FA-86AB-16921458C409}"/>
    <cellStyle name="40% - Accent1 2 2 6 3" xfId="894" xr:uid="{00000000-0005-0000-0000-000049010000}"/>
    <cellStyle name="40% - Accent1 2 2 6 3 2" xfId="1905" xr:uid="{729060CC-EF0A-4750-93F3-367DB0849243}"/>
    <cellStyle name="40% - Accent1 2 2 6 3 2 2" xfId="3383" xr:uid="{EF68063C-0819-411C-80C4-80B65A594275}"/>
    <cellStyle name="40% - Accent1 2 2 6 3 2 2 2" xfId="6273" xr:uid="{CDF8CC5D-C95A-40AA-BD4A-B65639A53E6F}"/>
    <cellStyle name="40% - Accent1 2 2 6 3 2 3" xfId="4828" xr:uid="{D72454D2-24B8-4888-9965-DE79831CBE0A}"/>
    <cellStyle name="40% - Accent1 2 2 6 3 3" xfId="2662" xr:uid="{22BAC1E9-0E29-495C-9012-DDE47ED37C22}"/>
    <cellStyle name="40% - Accent1 2 2 6 3 3 2" xfId="5552" xr:uid="{AA7B5A34-1969-42B7-80D2-053E3AC4B67D}"/>
    <cellStyle name="40% - Accent1 2 2 6 3 4" xfId="4107" xr:uid="{2BB29B28-A291-4118-AB28-595DD2C40A2D}"/>
    <cellStyle name="40% - Accent1 2 2 6 4" xfId="1575" xr:uid="{001DCBCE-1234-4FE2-8A0F-D09C7CF8EC25}"/>
    <cellStyle name="40% - Accent1 2 2 6 4 2" xfId="3053" xr:uid="{534AB08A-F8E0-48F7-A635-6DAD8C9DCA1D}"/>
    <cellStyle name="40% - Accent1 2 2 6 4 2 2" xfId="5943" xr:uid="{A02BDA1B-1946-4C7B-905A-12927EBFC183}"/>
    <cellStyle name="40% - Accent1 2 2 6 4 3" xfId="4498" xr:uid="{C7C5E755-D6B3-41AF-8AA2-FF64FC9C6C05}"/>
    <cellStyle name="40% - Accent1 2 2 6 5" xfId="2332" xr:uid="{DFBBDEEF-102C-4C76-8F63-AB182A738066}"/>
    <cellStyle name="40% - Accent1 2 2 6 5 2" xfId="5222" xr:uid="{AFEB6D4A-5907-48A1-87D3-05932EF83539}"/>
    <cellStyle name="40% - Accent1 2 2 6 6" xfId="3777" xr:uid="{480960F2-7D66-4BF7-8DA8-CF3F98FB1A56}"/>
    <cellStyle name="40% - Accent1 2 2 7" xfId="606" xr:uid="{00000000-0005-0000-0000-00004A010000}"/>
    <cellStyle name="40% - Accent1 2 2 7 2" xfId="939" xr:uid="{00000000-0005-0000-0000-00004B010000}"/>
    <cellStyle name="40% - Accent1 2 2 7 2 2" xfId="1950" xr:uid="{9FD2D0F6-A465-4B38-8059-660D08AF8F1C}"/>
    <cellStyle name="40% - Accent1 2 2 7 2 2 2" xfId="3428" xr:uid="{03854270-61FA-49E1-8D07-8969644C8C1E}"/>
    <cellStyle name="40% - Accent1 2 2 7 2 2 2 2" xfId="6318" xr:uid="{1735C83A-A2BE-4FB2-AC8B-2F37F77F0D0D}"/>
    <cellStyle name="40% - Accent1 2 2 7 2 2 3" xfId="4873" xr:uid="{BBEA5064-BDC8-436D-B830-82C7D7202AEF}"/>
    <cellStyle name="40% - Accent1 2 2 7 2 3" xfId="2707" xr:uid="{FA07C750-81AA-4762-903F-CADEB372B023}"/>
    <cellStyle name="40% - Accent1 2 2 7 2 3 2" xfId="5597" xr:uid="{1D00E1EE-1DE5-41DE-A9C6-DA48DA28E03C}"/>
    <cellStyle name="40% - Accent1 2 2 7 2 4" xfId="4152" xr:uid="{175BBD12-A6B2-4A22-ADFB-3701ED3B7F8E}"/>
    <cellStyle name="40% - Accent1 2 2 7 3" xfId="1620" xr:uid="{87A3611B-4092-4F05-92EB-03C8DCA5016D}"/>
    <cellStyle name="40% - Accent1 2 2 7 3 2" xfId="3098" xr:uid="{97BD7374-B27E-4ECD-8A27-87FF37C9CFE9}"/>
    <cellStyle name="40% - Accent1 2 2 7 3 2 2" xfId="5988" xr:uid="{5E261A58-4F53-4896-9898-A5FF5BC8BDAA}"/>
    <cellStyle name="40% - Accent1 2 2 7 3 3" xfId="4543" xr:uid="{E214EC5F-AEAE-4705-A0B0-9405C6390B4D}"/>
    <cellStyle name="40% - Accent1 2 2 7 4" xfId="2377" xr:uid="{538DD7C8-0976-4DED-8FA2-D4D06419938F}"/>
    <cellStyle name="40% - Accent1 2 2 7 4 2" xfId="5267" xr:uid="{877A613D-A1BF-4D48-BE19-B4FBEFF5CE12}"/>
    <cellStyle name="40% - Accent1 2 2 7 5" xfId="3822" xr:uid="{ACF198E2-BD13-4F9F-99B3-7168CB906F24}"/>
    <cellStyle name="40% - Accent1 2 2 8" xfId="774" xr:uid="{00000000-0005-0000-0000-00004C010000}"/>
    <cellStyle name="40% - Accent1 2 2 8 2" xfId="1785" xr:uid="{C1D58355-998A-44C2-B779-4B0EC6EFD404}"/>
    <cellStyle name="40% - Accent1 2 2 8 2 2" xfId="3263" xr:uid="{3513A8DF-B039-41C0-A7F7-68DBC86C3DB7}"/>
    <cellStyle name="40% - Accent1 2 2 8 2 2 2" xfId="6153" xr:uid="{82DA2CB8-CA57-4DE0-8F19-72A8F1792561}"/>
    <cellStyle name="40% - Accent1 2 2 8 2 3" xfId="4708" xr:uid="{75CB6B4D-AAE0-442E-80AC-40AB180D8D9B}"/>
    <cellStyle name="40% - Accent1 2 2 8 3" xfId="2542" xr:uid="{4E972878-ED21-4BFD-93C7-9651F5B07D48}"/>
    <cellStyle name="40% - Accent1 2 2 8 3 2" xfId="5432" xr:uid="{7F761D3C-488E-4C15-BCD0-66D2984AE47F}"/>
    <cellStyle name="40% - Accent1 2 2 8 4" xfId="3987" xr:uid="{1B204F26-0F09-47DE-A546-6685B228F822}"/>
    <cellStyle name="40% - Accent1 2 2 9" xfId="1455" xr:uid="{C4DFB5FF-AF9A-4B0E-A4B7-08104E94BF94}"/>
    <cellStyle name="40% - Accent1 2 2 9 2" xfId="2933" xr:uid="{63DFA5E1-CE0E-4763-9C86-410CE52EC6FC}"/>
    <cellStyle name="40% - Accent1 2 2 9 2 2" xfId="5823" xr:uid="{D5C99EE2-1F43-4A7F-919F-4C6746A95366}"/>
    <cellStyle name="40% - Accent1 2 2 9 3" xfId="4378" xr:uid="{AC130E16-E86A-4B95-B794-3815A4CDF151}"/>
    <cellStyle name="40% - Accent1 3" xfId="1135" xr:uid="{00000000-0005-0000-0000-00004D010000}"/>
    <cellStyle name="40% - Accent1 3 2" xfId="2125" xr:uid="{8C369C78-366D-4697-9B0C-1E3CFAAE689C}"/>
    <cellStyle name="40% - Accent1 3 2 2" xfId="3603" xr:uid="{8D802CF4-E842-4824-9D39-EFF5F2D50229}"/>
    <cellStyle name="40% - Accent1 3 2 2 2" xfId="6493" xr:uid="{F17F9C1A-CC6E-4D70-ABF2-791F47AF6226}"/>
    <cellStyle name="40% - Accent1 3 2 3" xfId="5048" xr:uid="{7CC7EAA9-04CF-4385-B1BC-E92BA02C1046}"/>
    <cellStyle name="40% - Accent1 3 3" xfId="2882" xr:uid="{A0ABE2F7-8DAC-49FC-BCDB-F3E2D31D2521}"/>
    <cellStyle name="40% - Accent1 3 3 2" xfId="5772" xr:uid="{08CCEFB0-2202-49C4-99B3-B627875D849D}"/>
    <cellStyle name="40% - Accent1 3 4" xfId="4327" xr:uid="{42DF4546-471F-40E8-9586-294D7F702F74}"/>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10" xfId="2213" xr:uid="{EFFBF0B6-B2C9-41DA-B698-34C354A957A9}"/>
    <cellStyle name="40% - Accent2 2 2 10 2" xfId="5103" xr:uid="{A058B2CF-03AE-4581-8FEB-5BE0884F9B99}"/>
    <cellStyle name="40% - Accent2 2 2 11" xfId="3658" xr:uid="{2383BC28-1423-414B-9722-BE554E7829C8}"/>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2 2 2" xfId="2056" xr:uid="{2FCD52B1-E30F-4FA4-B6B1-EA6EB8E121D1}"/>
    <cellStyle name="40% - Accent2 2 2 2 2 2 2 2 2" xfId="3534" xr:uid="{4FAD889D-D227-4A6F-8AA8-8E975CD21FC5}"/>
    <cellStyle name="40% - Accent2 2 2 2 2 2 2 2 2 2" xfId="6424" xr:uid="{C4E511C8-B44A-4814-9CE4-55E022C98BAB}"/>
    <cellStyle name="40% - Accent2 2 2 2 2 2 2 2 3" xfId="4979" xr:uid="{61D132BB-6C2D-47D1-A1F8-2E013DC11597}"/>
    <cellStyle name="40% - Accent2 2 2 2 2 2 2 3" xfId="2813" xr:uid="{1D6CE775-CDE2-43AA-8759-0878DD9D3467}"/>
    <cellStyle name="40% - Accent2 2 2 2 2 2 2 3 2" xfId="5703" xr:uid="{B0503922-D70A-4F81-B58A-F3A4893313D9}"/>
    <cellStyle name="40% - Accent2 2 2 2 2 2 2 4" xfId="4258" xr:uid="{26ED57BC-3876-46F4-9EB2-3113BDB39F14}"/>
    <cellStyle name="40% - Accent2 2 2 2 2 2 3" xfId="1726" xr:uid="{1CE201D9-22CC-4048-9A10-08C5DD725C08}"/>
    <cellStyle name="40% - Accent2 2 2 2 2 2 3 2" xfId="3204" xr:uid="{7F42A971-D5CB-4BF7-A3DD-F3F7EA4FBC05}"/>
    <cellStyle name="40% - Accent2 2 2 2 2 2 3 2 2" xfId="6094" xr:uid="{66F4C867-F077-41B0-9EAB-5B7EDC50C7D5}"/>
    <cellStyle name="40% - Accent2 2 2 2 2 2 3 3" xfId="4649" xr:uid="{88D27E3E-854E-4D70-ABF4-4D52F7A8555C}"/>
    <cellStyle name="40% - Accent2 2 2 2 2 2 4" xfId="2483" xr:uid="{8C09D5D1-08F6-4A4B-B494-883495F4F5BC}"/>
    <cellStyle name="40% - Accent2 2 2 2 2 2 4 2" xfId="5373" xr:uid="{3DAC1452-1FF3-4FEB-ADFD-BD7397BEF582}"/>
    <cellStyle name="40% - Accent2 2 2 2 2 2 5" xfId="3928" xr:uid="{43F4B4D5-264F-42ED-80AE-F3EA2DBC0E41}"/>
    <cellStyle name="40% - Accent2 2 2 2 2 3" xfId="880" xr:uid="{00000000-0005-0000-0000-000056010000}"/>
    <cellStyle name="40% - Accent2 2 2 2 2 3 2" xfId="1891" xr:uid="{10AB8319-F8CB-49B2-A4B9-C89603621B9D}"/>
    <cellStyle name="40% - Accent2 2 2 2 2 3 2 2" xfId="3369" xr:uid="{5438192A-1A9A-4310-866D-110D124E3427}"/>
    <cellStyle name="40% - Accent2 2 2 2 2 3 2 2 2" xfId="6259" xr:uid="{B69CE4B6-C685-4CC9-809B-01A939DB4350}"/>
    <cellStyle name="40% - Accent2 2 2 2 2 3 2 3" xfId="4814" xr:uid="{D6F2F631-9FD1-47B8-BC17-7356EF36FA84}"/>
    <cellStyle name="40% - Accent2 2 2 2 2 3 3" xfId="2648" xr:uid="{EADB066B-E817-4F3A-9A3E-C5026FAF1EA6}"/>
    <cellStyle name="40% - Accent2 2 2 2 2 3 3 2" xfId="5538" xr:uid="{E1A86BAE-CB19-45E7-9829-D535392D1221}"/>
    <cellStyle name="40% - Accent2 2 2 2 2 3 4" xfId="4093" xr:uid="{50C2C7B8-6F2E-4EB8-AC42-7FDB9F9C2CE4}"/>
    <cellStyle name="40% - Accent2 2 2 2 2 4" xfId="1561" xr:uid="{391EBABE-67C5-416C-B957-081F65C64768}"/>
    <cellStyle name="40% - Accent2 2 2 2 2 4 2" xfId="3039" xr:uid="{DF5B11D9-159A-4B2B-92C0-70BE280ED5B9}"/>
    <cellStyle name="40% - Accent2 2 2 2 2 4 2 2" xfId="5929" xr:uid="{8AF3242E-8906-417F-B703-5876A5659E81}"/>
    <cellStyle name="40% - Accent2 2 2 2 2 4 3" xfId="4484" xr:uid="{7257AD4B-C30D-47F6-B440-32E4FA8B09B1}"/>
    <cellStyle name="40% - Accent2 2 2 2 2 5" xfId="2318" xr:uid="{CCB610C9-3990-4BB4-B7C9-7B7699365E5A}"/>
    <cellStyle name="40% - Accent2 2 2 2 2 5 2" xfId="5208" xr:uid="{CAFC8029-861D-47BB-849A-4C8FF38046CC}"/>
    <cellStyle name="40% - Accent2 2 2 2 2 6" xfId="3763" xr:uid="{688877A6-A678-4C43-9F25-29C61B8949B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2 2 2" xfId="2101" xr:uid="{574E2522-BA6B-4784-894D-93ED175E4EE3}"/>
    <cellStyle name="40% - Accent2 2 2 2 3 2 2 2 2" xfId="3579" xr:uid="{06CEFABF-F3B9-4769-8B64-25C5B5139121}"/>
    <cellStyle name="40% - Accent2 2 2 2 3 2 2 2 2 2" xfId="6469" xr:uid="{C9CB4D45-76F4-49A3-A7C0-1C85EA1850F6}"/>
    <cellStyle name="40% - Accent2 2 2 2 3 2 2 2 3" xfId="5024" xr:uid="{7A90F497-6650-4C0F-9CBA-35B412DEC707}"/>
    <cellStyle name="40% - Accent2 2 2 2 3 2 2 3" xfId="2858" xr:uid="{9FD9C2FC-3994-492B-B9A9-D64ED3CC3841}"/>
    <cellStyle name="40% - Accent2 2 2 2 3 2 2 3 2" xfId="5748" xr:uid="{CD818BDF-019B-4B53-A300-592D3E16CCB3}"/>
    <cellStyle name="40% - Accent2 2 2 2 3 2 2 4" xfId="4303" xr:uid="{34B5EFAD-D5FD-4BC8-8AC0-BCB453D1215F}"/>
    <cellStyle name="40% - Accent2 2 2 2 3 2 3" xfId="1771" xr:uid="{44765585-6168-46F1-A967-EFD79BEFA21A}"/>
    <cellStyle name="40% - Accent2 2 2 2 3 2 3 2" xfId="3249" xr:uid="{8F9B4046-DB5F-4A89-9566-DA71FD1F5FFB}"/>
    <cellStyle name="40% - Accent2 2 2 2 3 2 3 2 2" xfId="6139" xr:uid="{101231F7-5CA8-499A-A60A-5FFFF2C6770F}"/>
    <cellStyle name="40% - Accent2 2 2 2 3 2 3 3" xfId="4694" xr:uid="{A45C8D4B-CF80-4E90-AE75-403E340E2ABB}"/>
    <cellStyle name="40% - Accent2 2 2 2 3 2 4" xfId="2528" xr:uid="{C1628434-44DA-4287-9037-25BBCFB63354}"/>
    <cellStyle name="40% - Accent2 2 2 2 3 2 4 2" xfId="5418" xr:uid="{9D86E3FA-7D1D-47CB-B5DE-AC91A6DF373B}"/>
    <cellStyle name="40% - Accent2 2 2 2 3 2 5" xfId="3973" xr:uid="{350A883C-43AC-4118-96F9-1234887009EF}"/>
    <cellStyle name="40% - Accent2 2 2 2 3 3" xfId="925" xr:uid="{00000000-0005-0000-0000-00005A010000}"/>
    <cellStyle name="40% - Accent2 2 2 2 3 3 2" xfId="1936" xr:uid="{7483B0C0-52AB-49A6-AC9F-14B18D8A6E13}"/>
    <cellStyle name="40% - Accent2 2 2 2 3 3 2 2" xfId="3414" xr:uid="{D82CE559-E626-492A-BBC6-B41C9AD1AE3B}"/>
    <cellStyle name="40% - Accent2 2 2 2 3 3 2 2 2" xfId="6304" xr:uid="{0F3B3D23-ACEF-4F4D-B0AE-B738E3E81604}"/>
    <cellStyle name="40% - Accent2 2 2 2 3 3 2 3" xfId="4859" xr:uid="{2508A9B9-2916-48B4-BF7B-D12AEBE3EDCE}"/>
    <cellStyle name="40% - Accent2 2 2 2 3 3 3" xfId="2693" xr:uid="{16106A1C-4C4E-4FBC-BFED-C7145DE88243}"/>
    <cellStyle name="40% - Accent2 2 2 2 3 3 3 2" xfId="5583" xr:uid="{1BF456F1-4534-4260-AF2F-F991337A00A6}"/>
    <cellStyle name="40% - Accent2 2 2 2 3 3 4" xfId="4138" xr:uid="{8A75BEDB-C7A5-449B-A7C2-4E6EE1C8E5F4}"/>
    <cellStyle name="40% - Accent2 2 2 2 3 4" xfId="1606" xr:uid="{26E5A21E-6A4D-4D08-B43A-986DEF57A88F}"/>
    <cellStyle name="40% - Accent2 2 2 2 3 4 2" xfId="3084" xr:uid="{1144D869-8F4F-4124-AA78-430C7428D7C5}"/>
    <cellStyle name="40% - Accent2 2 2 2 3 4 2 2" xfId="5974" xr:uid="{9CFAF3BC-626A-46BA-A41B-68914758ACE7}"/>
    <cellStyle name="40% - Accent2 2 2 2 3 4 3" xfId="4529" xr:uid="{7010C5B4-BEE4-4F2F-A3AF-F40E2A1D4BC8}"/>
    <cellStyle name="40% - Accent2 2 2 2 3 5" xfId="2363" xr:uid="{1C58D5B8-FA07-49C2-948B-0DE3E373FB9A}"/>
    <cellStyle name="40% - Accent2 2 2 2 3 5 2" xfId="5253" xr:uid="{F2E8BC37-ED07-4631-89EA-A010AAC1914F}"/>
    <cellStyle name="40% - Accent2 2 2 2 3 6" xfId="3808" xr:uid="{ECE761EB-028C-4EAD-B12A-EAA85491BC36}"/>
    <cellStyle name="40% - Accent2 2 2 2 4" xfId="652" xr:uid="{00000000-0005-0000-0000-00005B010000}"/>
    <cellStyle name="40% - Accent2 2 2 2 4 2" xfId="985" xr:uid="{00000000-0005-0000-0000-00005C010000}"/>
    <cellStyle name="40% - Accent2 2 2 2 4 2 2" xfId="1996" xr:uid="{A5C97E17-27BD-4B7D-990B-9CC8DA5A2CB0}"/>
    <cellStyle name="40% - Accent2 2 2 2 4 2 2 2" xfId="3474" xr:uid="{5C6C89C3-9CAB-49D2-A2AF-BE001C7F7D96}"/>
    <cellStyle name="40% - Accent2 2 2 2 4 2 2 2 2" xfId="6364" xr:uid="{B3A8CD54-F2C2-4C8C-9DE4-12793B8B2354}"/>
    <cellStyle name="40% - Accent2 2 2 2 4 2 2 3" xfId="4919" xr:uid="{B8481CF8-E716-49C9-8DD7-C241CC6CE648}"/>
    <cellStyle name="40% - Accent2 2 2 2 4 2 3" xfId="2753" xr:uid="{28CE024C-2B57-4D50-A6AF-7745C804D11C}"/>
    <cellStyle name="40% - Accent2 2 2 2 4 2 3 2" xfId="5643" xr:uid="{7C2AD62C-EA01-4294-8837-13009ABB441F}"/>
    <cellStyle name="40% - Accent2 2 2 2 4 2 4" xfId="4198" xr:uid="{3B9246EE-1A68-497D-BD03-4A6994B18AC4}"/>
    <cellStyle name="40% - Accent2 2 2 2 4 3" xfId="1666" xr:uid="{54ECE387-6B62-42E2-B976-D532513714A0}"/>
    <cellStyle name="40% - Accent2 2 2 2 4 3 2" xfId="3144" xr:uid="{7EAB802D-5331-4BCB-BC42-0DF5DC95C4DB}"/>
    <cellStyle name="40% - Accent2 2 2 2 4 3 2 2" xfId="6034" xr:uid="{0D7374F2-92A6-413F-ADEB-7862C7B66682}"/>
    <cellStyle name="40% - Accent2 2 2 2 4 3 3" xfId="4589" xr:uid="{A3CDF47F-59BB-48BB-885E-5D1F9F1FB473}"/>
    <cellStyle name="40% - Accent2 2 2 2 4 4" xfId="2423" xr:uid="{D0135ABA-1EAC-4C33-98C3-44A6EA5CFF15}"/>
    <cellStyle name="40% - Accent2 2 2 2 4 4 2" xfId="5313" xr:uid="{E3C3627C-5FDE-4823-BAFC-13071A210155}"/>
    <cellStyle name="40% - Accent2 2 2 2 4 5" xfId="3868" xr:uid="{C8A13F51-C062-4572-A561-FC6E81AB564D}"/>
    <cellStyle name="40% - Accent2 2 2 2 5" xfId="820" xr:uid="{00000000-0005-0000-0000-00005D010000}"/>
    <cellStyle name="40% - Accent2 2 2 2 5 2" xfId="1831" xr:uid="{E84F84E9-C9D4-4FC8-B83F-F6D5FD0368A7}"/>
    <cellStyle name="40% - Accent2 2 2 2 5 2 2" xfId="3309" xr:uid="{3572838A-18B5-4934-8548-89B823F65724}"/>
    <cellStyle name="40% - Accent2 2 2 2 5 2 2 2" xfId="6199" xr:uid="{8A319625-003A-434E-BF69-43E9AF4235AC}"/>
    <cellStyle name="40% - Accent2 2 2 2 5 2 3" xfId="4754" xr:uid="{9F2C0282-9852-434C-9D1D-96CCF8878DA8}"/>
    <cellStyle name="40% - Accent2 2 2 2 5 3" xfId="2588" xr:uid="{23135981-E3B9-4C9C-8EA5-FCE531A70165}"/>
    <cellStyle name="40% - Accent2 2 2 2 5 3 2" xfId="5478" xr:uid="{EAF1FA39-3BB6-48AB-B51F-09368E534119}"/>
    <cellStyle name="40% - Accent2 2 2 2 5 4" xfId="4033" xr:uid="{458BCF7E-BAD0-4935-B4FD-23A638873A3C}"/>
    <cellStyle name="40% - Accent2 2 2 2 6" xfId="1501" xr:uid="{D0E36CE1-FDCF-4FED-B4BA-11383A0808A1}"/>
    <cellStyle name="40% - Accent2 2 2 2 6 2" xfId="2979" xr:uid="{FAB46554-B4FA-4027-91DB-0DC3353D81A7}"/>
    <cellStyle name="40% - Accent2 2 2 2 6 2 2" xfId="5869" xr:uid="{C9129F96-9D52-4C52-A966-36952F26655A}"/>
    <cellStyle name="40% - Accent2 2 2 2 6 3" xfId="4424" xr:uid="{9C00BA2A-CE1F-4562-ACA0-2593A574C74F}"/>
    <cellStyle name="40% - Accent2 2 2 2 7" xfId="2258" xr:uid="{ED6D61B6-AD44-4DA6-B2CC-73A7E880D7E0}"/>
    <cellStyle name="40% - Accent2 2 2 2 7 2" xfId="5148" xr:uid="{6F146606-3C72-4167-BCFA-0E145AD2FD63}"/>
    <cellStyle name="40% - Accent2 2 2 2 8" xfId="3703" xr:uid="{54534A03-E557-4CCB-B645-D6FC7098F6DF}"/>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2 2 2" xfId="2041" xr:uid="{C0927A76-6C30-42DE-82CE-842499640D1D}"/>
    <cellStyle name="40% - Accent2 2 2 3 2 2 2 2 2" xfId="3519" xr:uid="{2E57E942-E7BF-4C9E-A0D4-52B3C6E6D307}"/>
    <cellStyle name="40% - Accent2 2 2 3 2 2 2 2 2 2" xfId="6409" xr:uid="{50CCE4A4-BFFF-4E78-86F2-E50383F0CF44}"/>
    <cellStyle name="40% - Accent2 2 2 3 2 2 2 2 3" xfId="4964" xr:uid="{F8FDE94F-EE27-4C48-B3C9-A33FCB7E4926}"/>
    <cellStyle name="40% - Accent2 2 2 3 2 2 2 3" xfId="2798" xr:uid="{C142D6CA-C5D2-4ACA-8214-BE7B635D98C2}"/>
    <cellStyle name="40% - Accent2 2 2 3 2 2 2 3 2" xfId="5688" xr:uid="{3D87F8E8-A938-4744-ADC7-D49AA5C334C7}"/>
    <cellStyle name="40% - Accent2 2 2 3 2 2 2 4" xfId="4243" xr:uid="{A27A75B8-A730-46AA-A448-EE413A95175A}"/>
    <cellStyle name="40% - Accent2 2 2 3 2 2 3" xfId="1711" xr:uid="{535079E8-C3C8-4908-9C04-7EC811383A25}"/>
    <cellStyle name="40% - Accent2 2 2 3 2 2 3 2" xfId="3189" xr:uid="{9ECADC3C-D4B0-44F7-8EAC-74B9CA15CC73}"/>
    <cellStyle name="40% - Accent2 2 2 3 2 2 3 2 2" xfId="6079" xr:uid="{FC95E8D0-2A84-4787-9169-36771C3B2C49}"/>
    <cellStyle name="40% - Accent2 2 2 3 2 2 3 3" xfId="4634" xr:uid="{78DD7009-B783-428A-B381-EE815078DA67}"/>
    <cellStyle name="40% - Accent2 2 2 3 2 2 4" xfId="2468" xr:uid="{FB79C0B9-EA2D-48CC-8FDA-85EA11136AD1}"/>
    <cellStyle name="40% - Accent2 2 2 3 2 2 4 2" xfId="5358" xr:uid="{459DBACD-5F11-4825-B7FA-E365144568E5}"/>
    <cellStyle name="40% - Accent2 2 2 3 2 2 5" xfId="3913" xr:uid="{C582248B-7C0D-459F-BDBE-5828A2E9DF7C}"/>
    <cellStyle name="40% - Accent2 2 2 3 2 3" xfId="865" xr:uid="{00000000-0005-0000-0000-000062010000}"/>
    <cellStyle name="40% - Accent2 2 2 3 2 3 2" xfId="1876" xr:uid="{E7086F7F-73C4-4F61-A6F1-C033585FC340}"/>
    <cellStyle name="40% - Accent2 2 2 3 2 3 2 2" xfId="3354" xr:uid="{26DD7E87-28B6-4956-8C56-989CB82CDA61}"/>
    <cellStyle name="40% - Accent2 2 2 3 2 3 2 2 2" xfId="6244" xr:uid="{1C4EBBC7-EC01-49FC-B0C3-43545FB61021}"/>
    <cellStyle name="40% - Accent2 2 2 3 2 3 2 3" xfId="4799" xr:uid="{E81295A7-1371-4B08-AB40-13FC84A308E3}"/>
    <cellStyle name="40% - Accent2 2 2 3 2 3 3" xfId="2633" xr:uid="{781677A9-EDE8-4D81-ACA6-5B7FB9F716AC}"/>
    <cellStyle name="40% - Accent2 2 2 3 2 3 3 2" xfId="5523" xr:uid="{A786D212-2525-4618-AA26-C7ECAC819CD8}"/>
    <cellStyle name="40% - Accent2 2 2 3 2 3 4" xfId="4078" xr:uid="{FE25AB75-AA0A-4343-9338-73691348FA80}"/>
    <cellStyle name="40% - Accent2 2 2 3 2 4" xfId="1546" xr:uid="{FA54F143-96E8-4906-9310-7E29216437CB}"/>
    <cellStyle name="40% - Accent2 2 2 3 2 4 2" xfId="3024" xr:uid="{31FE1BD4-501F-40D4-AF15-E7BDE57536F5}"/>
    <cellStyle name="40% - Accent2 2 2 3 2 4 2 2" xfId="5914" xr:uid="{E02F6BCD-3DAC-436F-9FE0-D9AA300509A4}"/>
    <cellStyle name="40% - Accent2 2 2 3 2 4 3" xfId="4469" xr:uid="{24E15AAE-0D92-41D7-9B0D-294F4AC9564D}"/>
    <cellStyle name="40% - Accent2 2 2 3 2 5" xfId="2303" xr:uid="{423EAE1A-5749-41BF-A993-6E7084C2B4F2}"/>
    <cellStyle name="40% - Accent2 2 2 3 2 5 2" xfId="5193" xr:uid="{04A7D25A-70F7-4127-9BC0-175DB93F9E5F}"/>
    <cellStyle name="40% - Accent2 2 2 3 2 6" xfId="3748" xr:uid="{48710361-FCC0-4A07-91D4-C90146B09E74}"/>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2 2 2" xfId="2086" xr:uid="{D38CD6D3-6624-4643-8BA9-F1F8E01BC2FE}"/>
    <cellStyle name="40% - Accent2 2 2 3 3 2 2 2 2" xfId="3564" xr:uid="{128CBE97-EE3F-44D5-A15A-32E9B7C43C58}"/>
    <cellStyle name="40% - Accent2 2 2 3 3 2 2 2 2 2" xfId="6454" xr:uid="{6820E756-A479-4C0C-93E6-C3B4D7E6323A}"/>
    <cellStyle name="40% - Accent2 2 2 3 3 2 2 2 3" xfId="5009" xr:uid="{F4AC1EF2-B38D-4230-AB0A-BFA85A73863F}"/>
    <cellStyle name="40% - Accent2 2 2 3 3 2 2 3" xfId="2843" xr:uid="{09B4DD49-534A-4B18-87AC-1253774204FE}"/>
    <cellStyle name="40% - Accent2 2 2 3 3 2 2 3 2" xfId="5733" xr:uid="{3480689B-6452-4ACA-9150-85B84036264D}"/>
    <cellStyle name="40% - Accent2 2 2 3 3 2 2 4" xfId="4288" xr:uid="{EC7E6875-82FB-4E55-BEC6-79B0F456AAE0}"/>
    <cellStyle name="40% - Accent2 2 2 3 3 2 3" xfId="1756" xr:uid="{D5B7E099-56A1-4D96-A05F-2E80664EBC86}"/>
    <cellStyle name="40% - Accent2 2 2 3 3 2 3 2" xfId="3234" xr:uid="{767B71EA-7D45-4E97-AD4B-B1BBDEBCF3E5}"/>
    <cellStyle name="40% - Accent2 2 2 3 3 2 3 2 2" xfId="6124" xr:uid="{295E2A30-D938-4E3F-9924-7A9457DD6104}"/>
    <cellStyle name="40% - Accent2 2 2 3 3 2 3 3" xfId="4679" xr:uid="{E25CA30C-4594-4D0C-B564-5501FCA16CBE}"/>
    <cellStyle name="40% - Accent2 2 2 3 3 2 4" xfId="2513" xr:uid="{01D7F84D-6532-4D60-AC0D-E5586323DFDA}"/>
    <cellStyle name="40% - Accent2 2 2 3 3 2 4 2" xfId="5403" xr:uid="{5849CA2B-3953-41EF-BF0D-6EEFCF0F60C7}"/>
    <cellStyle name="40% - Accent2 2 2 3 3 2 5" xfId="3958" xr:uid="{7321EB52-4793-41F7-862C-37055E8C1FF6}"/>
    <cellStyle name="40% - Accent2 2 2 3 3 3" xfId="910" xr:uid="{00000000-0005-0000-0000-000066010000}"/>
    <cellStyle name="40% - Accent2 2 2 3 3 3 2" xfId="1921" xr:uid="{99D983C2-B1F6-45BD-9B72-ED724FAF90DB}"/>
    <cellStyle name="40% - Accent2 2 2 3 3 3 2 2" xfId="3399" xr:uid="{ED758274-0F51-4E1B-B3BE-23580FAE6852}"/>
    <cellStyle name="40% - Accent2 2 2 3 3 3 2 2 2" xfId="6289" xr:uid="{33139048-9706-494B-8646-F6A6DB56AF3B}"/>
    <cellStyle name="40% - Accent2 2 2 3 3 3 2 3" xfId="4844" xr:uid="{9D1BCF4E-0063-469A-A0BD-01160EFC41FE}"/>
    <cellStyle name="40% - Accent2 2 2 3 3 3 3" xfId="2678" xr:uid="{FD99B8B5-8291-4D25-8E62-533BB4851FA5}"/>
    <cellStyle name="40% - Accent2 2 2 3 3 3 3 2" xfId="5568" xr:uid="{292ECB2F-9858-4EE3-A85C-CADE94466CD6}"/>
    <cellStyle name="40% - Accent2 2 2 3 3 3 4" xfId="4123" xr:uid="{C91A38C6-45CA-4241-B62A-C8BF50CB6B27}"/>
    <cellStyle name="40% - Accent2 2 2 3 3 4" xfId="1591" xr:uid="{B1BC8A6C-CA42-4D79-9B7E-1A97BF1AA400}"/>
    <cellStyle name="40% - Accent2 2 2 3 3 4 2" xfId="3069" xr:uid="{D9FE35C7-8D6F-4C56-A037-BA1AFC82FBAC}"/>
    <cellStyle name="40% - Accent2 2 2 3 3 4 2 2" xfId="5959" xr:uid="{7E8C6FFE-8319-4C87-9972-4146FE3CC2AA}"/>
    <cellStyle name="40% - Accent2 2 2 3 3 4 3" xfId="4514" xr:uid="{0ADAEEFB-386E-43FB-A1BC-C302AD8C05E5}"/>
    <cellStyle name="40% - Accent2 2 2 3 3 5" xfId="2348" xr:uid="{2D97F48A-FE0D-4995-A26E-3906500042BC}"/>
    <cellStyle name="40% - Accent2 2 2 3 3 5 2" xfId="5238" xr:uid="{53CD0EC0-CCBA-40A9-A75E-127FAEDF7AB9}"/>
    <cellStyle name="40% - Accent2 2 2 3 3 6" xfId="3793" xr:uid="{F8DCFABC-C1F3-4277-932F-7B1C3304CC82}"/>
    <cellStyle name="40% - Accent2 2 2 3 4" xfId="637" xr:uid="{00000000-0005-0000-0000-000067010000}"/>
    <cellStyle name="40% - Accent2 2 2 3 4 2" xfId="970" xr:uid="{00000000-0005-0000-0000-000068010000}"/>
    <cellStyle name="40% - Accent2 2 2 3 4 2 2" xfId="1981" xr:uid="{79FBDB97-9230-48BA-A2DA-6448FB3E17EA}"/>
    <cellStyle name="40% - Accent2 2 2 3 4 2 2 2" xfId="3459" xr:uid="{456A9C60-C9B4-49F2-B426-4AED82F730DE}"/>
    <cellStyle name="40% - Accent2 2 2 3 4 2 2 2 2" xfId="6349" xr:uid="{6001A508-512F-4DE6-BC64-BB6F6DBAE8FD}"/>
    <cellStyle name="40% - Accent2 2 2 3 4 2 2 3" xfId="4904" xr:uid="{82F12CBE-6F26-48F4-B1C1-EA4FA88D5678}"/>
    <cellStyle name="40% - Accent2 2 2 3 4 2 3" xfId="2738" xr:uid="{25D512FD-3885-4656-841D-822A5DBAB799}"/>
    <cellStyle name="40% - Accent2 2 2 3 4 2 3 2" xfId="5628" xr:uid="{7469AE79-7448-422B-888E-FE406AA5A896}"/>
    <cellStyle name="40% - Accent2 2 2 3 4 2 4" xfId="4183" xr:uid="{0A236861-8D5F-4824-98D5-F59E809BFE2A}"/>
    <cellStyle name="40% - Accent2 2 2 3 4 3" xfId="1651" xr:uid="{852E4D47-71E3-4DE1-88DD-F347977A1481}"/>
    <cellStyle name="40% - Accent2 2 2 3 4 3 2" xfId="3129" xr:uid="{4EF3D29C-29B9-459C-9E97-87A82DDA15C7}"/>
    <cellStyle name="40% - Accent2 2 2 3 4 3 2 2" xfId="6019" xr:uid="{407244A4-6AF7-417A-9334-240FCA390ECF}"/>
    <cellStyle name="40% - Accent2 2 2 3 4 3 3" xfId="4574" xr:uid="{A3D9111E-57D7-4021-B38B-B15C11389386}"/>
    <cellStyle name="40% - Accent2 2 2 3 4 4" xfId="2408" xr:uid="{B446D5D9-DB88-45A6-A320-C1B80E99FDD1}"/>
    <cellStyle name="40% - Accent2 2 2 3 4 4 2" xfId="5298" xr:uid="{00F3B87E-241E-451D-9F64-0929D66B8ACE}"/>
    <cellStyle name="40% - Accent2 2 2 3 4 5" xfId="3853" xr:uid="{9B912823-FA2A-4AED-AFAC-BF6B17EABF33}"/>
    <cellStyle name="40% - Accent2 2 2 3 5" xfId="805" xr:uid="{00000000-0005-0000-0000-000069010000}"/>
    <cellStyle name="40% - Accent2 2 2 3 5 2" xfId="1816" xr:uid="{19DA64D1-C6E9-41C5-89FF-B1B657C1CA63}"/>
    <cellStyle name="40% - Accent2 2 2 3 5 2 2" xfId="3294" xr:uid="{F3BAECE1-BFA0-43E3-8FC0-BDDA5B4C7AC2}"/>
    <cellStyle name="40% - Accent2 2 2 3 5 2 2 2" xfId="6184" xr:uid="{94B3A0B1-5E54-4354-8BB2-FD2953A4F1D4}"/>
    <cellStyle name="40% - Accent2 2 2 3 5 2 3" xfId="4739" xr:uid="{BFE902CA-5E99-416E-968C-F6CB8D85EE33}"/>
    <cellStyle name="40% - Accent2 2 2 3 5 3" xfId="2573" xr:uid="{6516A3B6-113F-4093-895A-43EB29763E0E}"/>
    <cellStyle name="40% - Accent2 2 2 3 5 3 2" xfId="5463" xr:uid="{00C176E5-9AB7-4285-A9B2-FCACA4A1C566}"/>
    <cellStyle name="40% - Accent2 2 2 3 5 4" xfId="4018" xr:uid="{E9DA54CC-EB79-4E96-A8EA-AA70DE0C7256}"/>
    <cellStyle name="40% - Accent2 2 2 3 6" xfId="1486" xr:uid="{3A0F1762-6894-420C-AC8A-98C3A4D95DE5}"/>
    <cellStyle name="40% - Accent2 2 2 3 6 2" xfId="2964" xr:uid="{DF5F7CD7-FB50-424C-BD7D-A2F36988ADBD}"/>
    <cellStyle name="40% - Accent2 2 2 3 6 2 2" xfId="5854" xr:uid="{A1339C15-1156-4741-9211-C62E3E2528D0}"/>
    <cellStyle name="40% - Accent2 2 2 3 6 3" xfId="4409" xr:uid="{F4F5D70E-6765-4173-8511-96A634908AB0}"/>
    <cellStyle name="40% - Accent2 2 2 3 7" xfId="2243" xr:uid="{6E0E6FC2-E706-4323-8743-910599B39A0C}"/>
    <cellStyle name="40% - Accent2 2 2 3 7 2" xfId="5133" xr:uid="{8EAA30A4-B995-43D9-9774-62012A6467B0}"/>
    <cellStyle name="40% - Accent2 2 2 3 8" xfId="3688" xr:uid="{4C78E47D-6A8E-44BE-B999-31EDB12BE127}"/>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2 2 2" xfId="2026" xr:uid="{1B6D2F61-7EC4-4E30-BFCB-4A287E68D27B}"/>
    <cellStyle name="40% - Accent2 2 2 4 2 2 2 2 2" xfId="3504" xr:uid="{3BBC4CE1-4118-4E6C-8736-24C6C64D44CA}"/>
    <cellStyle name="40% - Accent2 2 2 4 2 2 2 2 2 2" xfId="6394" xr:uid="{8F2EA377-1B71-4783-B06F-C157C7C04C01}"/>
    <cellStyle name="40% - Accent2 2 2 4 2 2 2 2 3" xfId="4949" xr:uid="{22B4E682-60B1-4B55-8AC4-6CA83B29BF02}"/>
    <cellStyle name="40% - Accent2 2 2 4 2 2 2 3" xfId="2783" xr:uid="{9D8850D5-03B0-4781-9FBE-72E9FD46D809}"/>
    <cellStyle name="40% - Accent2 2 2 4 2 2 2 3 2" xfId="5673" xr:uid="{99652940-4288-4C47-BC36-4F38D5A72BE8}"/>
    <cellStyle name="40% - Accent2 2 2 4 2 2 2 4" xfId="4228" xr:uid="{186DD62D-5967-4FD7-BCD4-2B36D4F73E85}"/>
    <cellStyle name="40% - Accent2 2 2 4 2 2 3" xfId="1696" xr:uid="{F2FFBEDF-12EC-4D5C-8DBB-D850C1C340A3}"/>
    <cellStyle name="40% - Accent2 2 2 4 2 2 3 2" xfId="3174" xr:uid="{1FE0E398-0FC4-488A-A247-3518C58FFC76}"/>
    <cellStyle name="40% - Accent2 2 2 4 2 2 3 2 2" xfId="6064" xr:uid="{68F26B76-FA71-446B-A5F1-6F6C3BC05185}"/>
    <cellStyle name="40% - Accent2 2 2 4 2 2 3 3" xfId="4619" xr:uid="{356331DA-CE10-4C40-9A59-706F70B17D1D}"/>
    <cellStyle name="40% - Accent2 2 2 4 2 2 4" xfId="2453" xr:uid="{C760711F-1D9A-4A91-82F7-661BACCCFAFD}"/>
    <cellStyle name="40% - Accent2 2 2 4 2 2 4 2" xfId="5343" xr:uid="{9FC53A4E-AC04-4A72-9AC6-FAE8FF7E4B6C}"/>
    <cellStyle name="40% - Accent2 2 2 4 2 2 5" xfId="3898" xr:uid="{67542BFB-D4F5-451D-BA6C-F3F35909AE3B}"/>
    <cellStyle name="40% - Accent2 2 2 4 2 3" xfId="850" xr:uid="{00000000-0005-0000-0000-00006E010000}"/>
    <cellStyle name="40% - Accent2 2 2 4 2 3 2" xfId="1861" xr:uid="{F0F3069A-D1E9-408C-8033-E3FEB949C5AB}"/>
    <cellStyle name="40% - Accent2 2 2 4 2 3 2 2" xfId="3339" xr:uid="{41069A24-09BD-4DF2-B6A4-082C34FE79EB}"/>
    <cellStyle name="40% - Accent2 2 2 4 2 3 2 2 2" xfId="6229" xr:uid="{752E89C1-930F-4E68-A84B-A670DA5AD398}"/>
    <cellStyle name="40% - Accent2 2 2 4 2 3 2 3" xfId="4784" xr:uid="{2EBF6E47-C9B6-4A79-B73A-97B8654F4686}"/>
    <cellStyle name="40% - Accent2 2 2 4 2 3 3" xfId="2618" xr:uid="{05F10CF7-EADF-48B8-9666-AAE9DBCE04A8}"/>
    <cellStyle name="40% - Accent2 2 2 4 2 3 3 2" xfId="5508" xr:uid="{C0179F9D-3124-4729-A28B-2049A9FFB881}"/>
    <cellStyle name="40% - Accent2 2 2 4 2 3 4" xfId="4063" xr:uid="{40F9476B-9F12-4D57-BF61-66489B3743B4}"/>
    <cellStyle name="40% - Accent2 2 2 4 2 4" xfId="1531" xr:uid="{D0126477-57AC-44D4-8141-33DB8D571330}"/>
    <cellStyle name="40% - Accent2 2 2 4 2 4 2" xfId="3009" xr:uid="{8663F13A-D44E-4B1D-912B-05C91E7207A1}"/>
    <cellStyle name="40% - Accent2 2 2 4 2 4 2 2" xfId="5899" xr:uid="{A32B93C3-F6CD-4885-ACEE-1F7989B15851}"/>
    <cellStyle name="40% - Accent2 2 2 4 2 4 3" xfId="4454" xr:uid="{94223556-060D-4FC4-BC30-5C08BFF92F9F}"/>
    <cellStyle name="40% - Accent2 2 2 4 2 5" xfId="2288" xr:uid="{CA597A61-928C-4A42-B76A-B0B317011F92}"/>
    <cellStyle name="40% - Accent2 2 2 4 2 5 2" xfId="5178" xr:uid="{81BB04CE-0D5D-40F5-AF4A-ACDF83A8DF5E}"/>
    <cellStyle name="40% - Accent2 2 2 4 2 6" xfId="3733" xr:uid="{2BEF64A7-3A9C-4EF0-B3EA-6E59548E2E04}"/>
    <cellStyle name="40% - Accent2 2 2 4 3" xfId="622" xr:uid="{00000000-0005-0000-0000-00006F010000}"/>
    <cellStyle name="40% - Accent2 2 2 4 3 2" xfId="955" xr:uid="{00000000-0005-0000-0000-000070010000}"/>
    <cellStyle name="40% - Accent2 2 2 4 3 2 2" xfId="1966" xr:uid="{A5E9C9A7-3861-4DD9-A50D-2894EA764157}"/>
    <cellStyle name="40% - Accent2 2 2 4 3 2 2 2" xfId="3444" xr:uid="{AB7C4662-2C14-43C2-A536-6732092690FA}"/>
    <cellStyle name="40% - Accent2 2 2 4 3 2 2 2 2" xfId="6334" xr:uid="{98926A5A-CC61-49CD-9197-7F56E1AB91FE}"/>
    <cellStyle name="40% - Accent2 2 2 4 3 2 2 3" xfId="4889" xr:uid="{98A18750-6089-4BC1-996B-48BADB332534}"/>
    <cellStyle name="40% - Accent2 2 2 4 3 2 3" xfId="2723" xr:uid="{DD9D5BB0-AD85-41B0-982B-2A8069360DD6}"/>
    <cellStyle name="40% - Accent2 2 2 4 3 2 3 2" xfId="5613" xr:uid="{56D8F0E3-AA6F-47A4-AA14-05488C6BFBAE}"/>
    <cellStyle name="40% - Accent2 2 2 4 3 2 4" xfId="4168" xr:uid="{B294EE94-E6C2-4615-B243-CE8EB6883395}"/>
    <cellStyle name="40% - Accent2 2 2 4 3 3" xfId="1636" xr:uid="{6547C529-29B9-476C-A743-0005E525702A}"/>
    <cellStyle name="40% - Accent2 2 2 4 3 3 2" xfId="3114" xr:uid="{43C6E108-F4C7-478A-AB04-93E35E9C8472}"/>
    <cellStyle name="40% - Accent2 2 2 4 3 3 2 2" xfId="6004" xr:uid="{8AF9CDC6-4107-45C9-9A94-D4BA73E6C80E}"/>
    <cellStyle name="40% - Accent2 2 2 4 3 3 3" xfId="4559" xr:uid="{6E11AD0C-039D-4CA4-8AF9-A2E266630EE0}"/>
    <cellStyle name="40% - Accent2 2 2 4 3 4" xfId="2393" xr:uid="{BA3E56B3-BC93-48F0-B658-8E06AD9A5629}"/>
    <cellStyle name="40% - Accent2 2 2 4 3 4 2" xfId="5283" xr:uid="{4D8637AE-DFBE-4206-96B5-E02C84651209}"/>
    <cellStyle name="40% - Accent2 2 2 4 3 5" xfId="3838" xr:uid="{B6873548-F683-460B-AA03-96FEB34CD112}"/>
    <cellStyle name="40% - Accent2 2 2 4 4" xfId="790" xr:uid="{00000000-0005-0000-0000-000071010000}"/>
    <cellStyle name="40% - Accent2 2 2 4 4 2" xfId="1801" xr:uid="{E92BF753-8A26-46EF-9674-57869B4088FE}"/>
    <cellStyle name="40% - Accent2 2 2 4 4 2 2" xfId="3279" xr:uid="{642C35F3-ADA1-4F18-BE6E-C13395E88C81}"/>
    <cellStyle name="40% - Accent2 2 2 4 4 2 2 2" xfId="6169" xr:uid="{7DA13361-F2C9-4361-84EA-9C547117C5E2}"/>
    <cellStyle name="40% - Accent2 2 2 4 4 2 3" xfId="4724" xr:uid="{09E939FB-97E6-4063-8AB8-75943F2849C1}"/>
    <cellStyle name="40% - Accent2 2 2 4 4 3" xfId="2558" xr:uid="{B1113C39-79A1-483F-996E-5B4866A13D89}"/>
    <cellStyle name="40% - Accent2 2 2 4 4 3 2" xfId="5448" xr:uid="{BD024FF7-314D-440B-9938-9F702E37C312}"/>
    <cellStyle name="40% - Accent2 2 2 4 4 4" xfId="4003" xr:uid="{44709622-E7C8-4A7B-8BB0-B28136853FCE}"/>
    <cellStyle name="40% - Accent2 2 2 4 5" xfId="1471" xr:uid="{B57ADEC4-79CA-4D3B-8265-84E6076EF65B}"/>
    <cellStyle name="40% - Accent2 2 2 4 5 2" xfId="2949" xr:uid="{382E7EE9-11B8-4126-9CF6-C2B121B70E4F}"/>
    <cellStyle name="40% - Accent2 2 2 4 5 2 2" xfId="5839" xr:uid="{64F072E8-EE19-4A2F-8ABA-DA15F40B01FC}"/>
    <cellStyle name="40% - Accent2 2 2 4 5 3" xfId="4394" xr:uid="{27B01707-CE85-4DCC-BB1E-36CF5747A52D}"/>
    <cellStyle name="40% - Accent2 2 2 4 6" xfId="2228" xr:uid="{C304D231-8622-4C4B-B7A3-4FFE8BCCCF3D}"/>
    <cellStyle name="40% - Accent2 2 2 4 6 2" xfId="5118" xr:uid="{4C9A0EB6-86C7-4DC0-8CEA-9669A77C8D0E}"/>
    <cellStyle name="40% - Accent2 2 2 4 7" xfId="3673" xr:uid="{83AC66FE-FCAC-4D46-B395-1076CA0990ED}"/>
    <cellStyle name="40% - Accent2 2 2 5" xfId="499" xr:uid="{00000000-0005-0000-0000-000072010000}"/>
    <cellStyle name="40% - Accent2 2 2 5 2" xfId="667" xr:uid="{00000000-0005-0000-0000-000073010000}"/>
    <cellStyle name="40% - Accent2 2 2 5 2 2" xfId="1000" xr:uid="{00000000-0005-0000-0000-000074010000}"/>
    <cellStyle name="40% - Accent2 2 2 5 2 2 2" xfId="2011" xr:uid="{E9D66BFB-C201-4BCF-9DC5-BD5FE664A8FD}"/>
    <cellStyle name="40% - Accent2 2 2 5 2 2 2 2" xfId="3489" xr:uid="{F023024A-F9B9-401F-96A6-0A4325B0FCD3}"/>
    <cellStyle name="40% - Accent2 2 2 5 2 2 2 2 2" xfId="6379" xr:uid="{5B770339-AD26-4CE0-8B4A-E87303EBFEE8}"/>
    <cellStyle name="40% - Accent2 2 2 5 2 2 2 3" xfId="4934" xr:uid="{59F5CA54-C763-4568-9EF2-5E8729B6A4E9}"/>
    <cellStyle name="40% - Accent2 2 2 5 2 2 3" xfId="2768" xr:uid="{8C1BC37B-4A9C-4BE4-ACC9-C4F84065ECD6}"/>
    <cellStyle name="40% - Accent2 2 2 5 2 2 3 2" xfId="5658" xr:uid="{2D1D225D-C514-4782-9F1A-22243C1861E1}"/>
    <cellStyle name="40% - Accent2 2 2 5 2 2 4" xfId="4213" xr:uid="{54AB79CC-D44B-42E8-A2F3-1C8C1F04A9F0}"/>
    <cellStyle name="40% - Accent2 2 2 5 2 3" xfId="1681" xr:uid="{8720FC14-93E6-4A57-82BA-862F8E3FCAB7}"/>
    <cellStyle name="40% - Accent2 2 2 5 2 3 2" xfId="3159" xr:uid="{914413F4-A27F-43BC-85B5-8EA076959099}"/>
    <cellStyle name="40% - Accent2 2 2 5 2 3 2 2" xfId="6049" xr:uid="{F335766C-C246-4E37-8CAE-8B53DA59ACD2}"/>
    <cellStyle name="40% - Accent2 2 2 5 2 3 3" xfId="4604" xr:uid="{4E77D29C-278E-4A54-8F37-1229513B8567}"/>
    <cellStyle name="40% - Accent2 2 2 5 2 4" xfId="2438" xr:uid="{4A4E06F1-A7DC-4196-87DB-668CBB900D4C}"/>
    <cellStyle name="40% - Accent2 2 2 5 2 4 2" xfId="5328" xr:uid="{5D5D08F1-699F-4877-8E02-18698978DCF2}"/>
    <cellStyle name="40% - Accent2 2 2 5 2 5" xfId="3883" xr:uid="{2B0868BF-53BE-463B-82FB-8282B6A4A1DE}"/>
    <cellStyle name="40% - Accent2 2 2 5 3" xfId="835" xr:uid="{00000000-0005-0000-0000-000075010000}"/>
    <cellStyle name="40% - Accent2 2 2 5 3 2" xfId="1846" xr:uid="{DDBE9BB3-3880-402C-8922-A8A1C5455949}"/>
    <cellStyle name="40% - Accent2 2 2 5 3 2 2" xfId="3324" xr:uid="{1C402244-9FD6-41E7-8EE0-CE60A73F95DE}"/>
    <cellStyle name="40% - Accent2 2 2 5 3 2 2 2" xfId="6214" xr:uid="{1DCA0254-95A3-47F2-B20C-C745C539AD48}"/>
    <cellStyle name="40% - Accent2 2 2 5 3 2 3" xfId="4769" xr:uid="{0AEF2FBD-A75B-45BD-BF4C-26AD2F016D0A}"/>
    <cellStyle name="40% - Accent2 2 2 5 3 3" xfId="2603" xr:uid="{62F7941B-8FBD-4F6D-BEA1-023816C1AA43}"/>
    <cellStyle name="40% - Accent2 2 2 5 3 3 2" xfId="5493" xr:uid="{230644D3-B821-4381-A807-986DA709B968}"/>
    <cellStyle name="40% - Accent2 2 2 5 3 4" xfId="4048" xr:uid="{1271687F-989C-4969-A804-DB688C841F85}"/>
    <cellStyle name="40% - Accent2 2 2 5 4" xfId="1516" xr:uid="{28830588-5AFD-4E0A-A9E1-B4FB4D2BB83F}"/>
    <cellStyle name="40% - Accent2 2 2 5 4 2" xfId="2994" xr:uid="{45309C3A-C317-45F4-8C51-02B606B33F78}"/>
    <cellStyle name="40% - Accent2 2 2 5 4 2 2" xfId="5884" xr:uid="{629A2B84-B898-429A-B88E-CB8548EE3D6B}"/>
    <cellStyle name="40% - Accent2 2 2 5 4 3" xfId="4439" xr:uid="{B5CE9802-84AE-4C00-BEA0-31BEBEDBFF10}"/>
    <cellStyle name="40% - Accent2 2 2 5 5" xfId="2273" xr:uid="{ADFB0D2C-571B-40A5-94B4-3926DD078B72}"/>
    <cellStyle name="40% - Accent2 2 2 5 5 2" xfId="5163" xr:uid="{0537A1DA-2393-4D2E-AF12-D653E48FA200}"/>
    <cellStyle name="40% - Accent2 2 2 5 6" xfId="3718" xr:uid="{CC70E65C-E3D7-402E-ABDC-AACD456BE3B0}"/>
    <cellStyle name="40% - Accent2 2 2 6" xfId="559" xr:uid="{00000000-0005-0000-0000-000076010000}"/>
    <cellStyle name="40% - Accent2 2 2 6 2" xfId="727" xr:uid="{00000000-0005-0000-0000-000077010000}"/>
    <cellStyle name="40% - Accent2 2 2 6 2 2" xfId="1060" xr:uid="{00000000-0005-0000-0000-000078010000}"/>
    <cellStyle name="40% - Accent2 2 2 6 2 2 2" xfId="2071" xr:uid="{73E1FD10-20A1-4439-9411-350DA91A9997}"/>
    <cellStyle name="40% - Accent2 2 2 6 2 2 2 2" xfId="3549" xr:uid="{AA703243-3E8F-440F-A1D2-A5BA0AE6356C}"/>
    <cellStyle name="40% - Accent2 2 2 6 2 2 2 2 2" xfId="6439" xr:uid="{00A552C7-8255-46E0-B9F3-40A6A007DDE8}"/>
    <cellStyle name="40% - Accent2 2 2 6 2 2 2 3" xfId="4994" xr:uid="{EA67740A-24B6-4BE0-B531-6AE069FAF798}"/>
    <cellStyle name="40% - Accent2 2 2 6 2 2 3" xfId="2828" xr:uid="{076A00B1-CD38-4827-9571-ECBA8F91AAC5}"/>
    <cellStyle name="40% - Accent2 2 2 6 2 2 3 2" xfId="5718" xr:uid="{C0276413-12D3-4A8A-9A11-C31D78258427}"/>
    <cellStyle name="40% - Accent2 2 2 6 2 2 4" xfId="4273" xr:uid="{17C64BE2-F70C-4052-875A-16D1881E6F0E}"/>
    <cellStyle name="40% - Accent2 2 2 6 2 3" xfId="1741" xr:uid="{C8E69298-6669-46BC-9EB9-B13F053F5CEA}"/>
    <cellStyle name="40% - Accent2 2 2 6 2 3 2" xfId="3219" xr:uid="{D4E41F22-20EA-4E6A-BCA9-82BA2328E987}"/>
    <cellStyle name="40% - Accent2 2 2 6 2 3 2 2" xfId="6109" xr:uid="{29793289-ACBD-4DEF-9F71-BE5255AA445E}"/>
    <cellStyle name="40% - Accent2 2 2 6 2 3 3" xfId="4664" xr:uid="{A3EDD18B-F517-4F5D-937B-9EAACAEFC6F7}"/>
    <cellStyle name="40% - Accent2 2 2 6 2 4" xfId="2498" xr:uid="{4A48C122-D13E-41B3-8F10-A358DF43650D}"/>
    <cellStyle name="40% - Accent2 2 2 6 2 4 2" xfId="5388" xr:uid="{4802989B-327D-40E9-B67A-C9F373A64C0A}"/>
    <cellStyle name="40% - Accent2 2 2 6 2 5" xfId="3943" xr:uid="{1C8A1D6F-98B8-4579-9E0A-0AE00C6F9831}"/>
    <cellStyle name="40% - Accent2 2 2 6 3" xfId="895" xr:uid="{00000000-0005-0000-0000-000079010000}"/>
    <cellStyle name="40% - Accent2 2 2 6 3 2" xfId="1906" xr:uid="{3B684238-3ABB-4AD4-9125-A0D5E53B4167}"/>
    <cellStyle name="40% - Accent2 2 2 6 3 2 2" xfId="3384" xr:uid="{42CEB1A9-178C-43BB-998E-3D2ECD5668CA}"/>
    <cellStyle name="40% - Accent2 2 2 6 3 2 2 2" xfId="6274" xr:uid="{781EB5E3-3ABD-427B-843A-FCF215D79A7F}"/>
    <cellStyle name="40% - Accent2 2 2 6 3 2 3" xfId="4829" xr:uid="{A5B6AA34-F9E9-4A0A-A373-2E9CA067094D}"/>
    <cellStyle name="40% - Accent2 2 2 6 3 3" xfId="2663" xr:uid="{8EFE2B66-25B5-468A-8639-708316B487D5}"/>
    <cellStyle name="40% - Accent2 2 2 6 3 3 2" xfId="5553" xr:uid="{583084E4-F4A6-45CC-927C-5F2EBDF334DB}"/>
    <cellStyle name="40% - Accent2 2 2 6 3 4" xfId="4108" xr:uid="{D35F9E3F-256D-4EF6-A395-7F34036E0A9C}"/>
    <cellStyle name="40% - Accent2 2 2 6 4" xfId="1576" xr:uid="{1F028DE9-9322-433E-BA43-D1169B25503C}"/>
    <cellStyle name="40% - Accent2 2 2 6 4 2" xfId="3054" xr:uid="{CEE0BB6E-29CE-4C5A-A112-5D5B8E13F0D4}"/>
    <cellStyle name="40% - Accent2 2 2 6 4 2 2" xfId="5944" xr:uid="{F0CA0682-D213-46ED-9029-97A06F55A211}"/>
    <cellStyle name="40% - Accent2 2 2 6 4 3" xfId="4499" xr:uid="{C33CBC90-5735-4333-B9FC-08A2011CDDE0}"/>
    <cellStyle name="40% - Accent2 2 2 6 5" xfId="2333" xr:uid="{6DC560C5-237F-4F79-96CA-5012013DE0B9}"/>
    <cellStyle name="40% - Accent2 2 2 6 5 2" xfId="5223" xr:uid="{C2927C47-D1B3-493F-B3A1-C772436E9955}"/>
    <cellStyle name="40% - Accent2 2 2 6 6" xfId="3778" xr:uid="{B2A7A046-AE27-48B2-97D2-AF28B5277FB3}"/>
    <cellStyle name="40% - Accent2 2 2 7" xfId="607" xr:uid="{00000000-0005-0000-0000-00007A010000}"/>
    <cellStyle name="40% - Accent2 2 2 7 2" xfId="940" xr:uid="{00000000-0005-0000-0000-00007B010000}"/>
    <cellStyle name="40% - Accent2 2 2 7 2 2" xfId="1951" xr:uid="{3F0D3FC8-F87A-4E76-BEED-4C213C2199F7}"/>
    <cellStyle name="40% - Accent2 2 2 7 2 2 2" xfId="3429" xr:uid="{DCF08949-7CB6-4E65-B725-7D867A1F2B18}"/>
    <cellStyle name="40% - Accent2 2 2 7 2 2 2 2" xfId="6319" xr:uid="{6FCC8FD4-42A6-48BB-9F52-82DFEBFF70EF}"/>
    <cellStyle name="40% - Accent2 2 2 7 2 2 3" xfId="4874" xr:uid="{BE6E1F16-D33B-4B1B-81B2-87252A5D9966}"/>
    <cellStyle name="40% - Accent2 2 2 7 2 3" xfId="2708" xr:uid="{1FA1C313-C746-4137-8CA8-54F4AFC933DD}"/>
    <cellStyle name="40% - Accent2 2 2 7 2 3 2" xfId="5598" xr:uid="{F2E7A959-1677-4E2C-A1F4-4B6369F95548}"/>
    <cellStyle name="40% - Accent2 2 2 7 2 4" xfId="4153" xr:uid="{0C00762F-CC5E-4C76-BEF7-578B964A62A9}"/>
    <cellStyle name="40% - Accent2 2 2 7 3" xfId="1621" xr:uid="{FD396C1C-C9F6-49CF-A7EF-0E22360A2549}"/>
    <cellStyle name="40% - Accent2 2 2 7 3 2" xfId="3099" xr:uid="{1D39734C-9C1D-45E4-B0CE-642CE7B60715}"/>
    <cellStyle name="40% - Accent2 2 2 7 3 2 2" xfId="5989" xr:uid="{BBD27496-AC27-4344-9043-1EE9A6D0460C}"/>
    <cellStyle name="40% - Accent2 2 2 7 3 3" xfId="4544" xr:uid="{A1C35E86-490E-4709-A5D1-F667879E60BF}"/>
    <cellStyle name="40% - Accent2 2 2 7 4" xfId="2378" xr:uid="{4591EBBE-6715-4C9B-9221-DC9985D1B3A3}"/>
    <cellStyle name="40% - Accent2 2 2 7 4 2" xfId="5268" xr:uid="{7333C470-3753-4169-A1FB-6D0A58150E83}"/>
    <cellStyle name="40% - Accent2 2 2 7 5" xfId="3823" xr:uid="{88683C97-CF98-43E5-9A51-C361B1410EE6}"/>
    <cellStyle name="40% - Accent2 2 2 8" xfId="775" xr:uid="{00000000-0005-0000-0000-00007C010000}"/>
    <cellStyle name="40% - Accent2 2 2 8 2" xfId="1786" xr:uid="{271D85EB-1E91-40D6-AFA3-5398950F676B}"/>
    <cellStyle name="40% - Accent2 2 2 8 2 2" xfId="3264" xr:uid="{6F610C10-018D-4D45-A2C5-B3FB8DD1E39B}"/>
    <cellStyle name="40% - Accent2 2 2 8 2 2 2" xfId="6154" xr:uid="{60C2D618-B1DB-41BD-AA3E-47E770C21D8F}"/>
    <cellStyle name="40% - Accent2 2 2 8 2 3" xfId="4709" xr:uid="{02AB803F-0A3B-4FE3-9004-24E11FCF9027}"/>
    <cellStyle name="40% - Accent2 2 2 8 3" xfId="2543" xr:uid="{640A249B-56ED-487E-ACAC-7C2B441B1CB0}"/>
    <cellStyle name="40% - Accent2 2 2 8 3 2" xfId="5433" xr:uid="{871B548E-B5CE-43C4-BD69-AB63C4253257}"/>
    <cellStyle name="40% - Accent2 2 2 8 4" xfId="3988" xr:uid="{1B1CDBF3-2999-4520-8DC1-E57954F4DF65}"/>
    <cellStyle name="40% - Accent2 2 2 9" xfId="1456" xr:uid="{DD1E9319-F81A-4856-8097-2BF1D670290F}"/>
    <cellStyle name="40% - Accent2 2 2 9 2" xfId="2934" xr:uid="{3301BC7B-0CEB-480B-9664-31F35BAE2115}"/>
    <cellStyle name="40% - Accent2 2 2 9 2 2" xfId="5824" xr:uid="{53AF40DD-D76B-4706-B3B3-1A4784B4C124}"/>
    <cellStyle name="40% - Accent2 2 2 9 3" xfId="4379" xr:uid="{3032E477-FCEE-480E-A4F2-7F4F86E4FC18}"/>
    <cellStyle name="40% - Accent2 3" xfId="1137" xr:uid="{00000000-0005-0000-0000-00007D010000}"/>
    <cellStyle name="40% - Accent2 3 2" xfId="2126" xr:uid="{1A97EF71-4005-46EF-9A25-EC611F629457}"/>
    <cellStyle name="40% - Accent2 3 2 2" xfId="3604" xr:uid="{830FCF3C-C897-4FDE-BB91-B67F78A08D03}"/>
    <cellStyle name="40% - Accent2 3 2 2 2" xfId="6494" xr:uid="{3541AED7-729B-47DA-9C0D-D69BC95B4FC9}"/>
    <cellStyle name="40% - Accent2 3 2 3" xfId="5049" xr:uid="{9C240462-CBE3-41C0-8C01-F01CC61B5834}"/>
    <cellStyle name="40% - Accent2 3 3" xfId="2883" xr:uid="{9CF85052-0EBA-4195-BF32-158168290DD6}"/>
    <cellStyle name="40% - Accent2 3 3 2" xfId="5773" xr:uid="{6420262B-E423-4BF3-B9C1-7407D234A197}"/>
    <cellStyle name="40% - Accent2 3 4" xfId="4328" xr:uid="{0B362017-367C-477C-838A-8775B65255F0}"/>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10" xfId="2214" xr:uid="{60EBD22D-BA0E-4AAD-9F6F-9AB414580677}"/>
    <cellStyle name="40% - Accent3 2 2 10 2" xfId="5104" xr:uid="{3387D80B-DAFE-48EC-A5F3-FBE6C22A4C7E}"/>
    <cellStyle name="40% - Accent3 2 2 11" xfId="3659" xr:uid="{AD8B2197-0881-4EDC-B4FC-21DCF26361A6}"/>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2 2 2" xfId="2057" xr:uid="{B6149E01-80F1-4291-AF1A-A34961BF12E7}"/>
    <cellStyle name="40% - Accent3 2 2 2 2 2 2 2 2" xfId="3535" xr:uid="{A73A6B06-90B8-4870-89EF-A26B8D1A60DB}"/>
    <cellStyle name="40% - Accent3 2 2 2 2 2 2 2 2 2" xfId="6425" xr:uid="{C0A0E854-6727-44A5-9DB6-749532E5BBF0}"/>
    <cellStyle name="40% - Accent3 2 2 2 2 2 2 2 3" xfId="4980" xr:uid="{23141E60-D034-46A5-A181-211C45840917}"/>
    <cellStyle name="40% - Accent3 2 2 2 2 2 2 3" xfId="2814" xr:uid="{811FCEBB-8722-4F7B-83A5-3F08BA421B79}"/>
    <cellStyle name="40% - Accent3 2 2 2 2 2 2 3 2" xfId="5704" xr:uid="{CB203EC9-252A-4883-9C62-73208A220876}"/>
    <cellStyle name="40% - Accent3 2 2 2 2 2 2 4" xfId="4259" xr:uid="{866732FB-BF4A-421B-B8A3-68439F19CD87}"/>
    <cellStyle name="40% - Accent3 2 2 2 2 2 3" xfId="1727" xr:uid="{CF967BF4-FA45-4347-A5D6-294480FDD213}"/>
    <cellStyle name="40% - Accent3 2 2 2 2 2 3 2" xfId="3205" xr:uid="{1C96038C-B435-47FB-AFEE-E811F0A11DE0}"/>
    <cellStyle name="40% - Accent3 2 2 2 2 2 3 2 2" xfId="6095" xr:uid="{DD707534-66DA-4A51-8E9C-35E08BD6D91D}"/>
    <cellStyle name="40% - Accent3 2 2 2 2 2 3 3" xfId="4650" xr:uid="{93357BFE-5F37-4B55-9BBA-FAB6A5A531E6}"/>
    <cellStyle name="40% - Accent3 2 2 2 2 2 4" xfId="2484" xr:uid="{B6BC7205-073B-4F54-9685-DF1AA4C35E7D}"/>
    <cellStyle name="40% - Accent3 2 2 2 2 2 4 2" xfId="5374" xr:uid="{A68A5997-8D85-4695-B039-4EAEF0EA3EE3}"/>
    <cellStyle name="40% - Accent3 2 2 2 2 2 5" xfId="3929" xr:uid="{51A9EFCB-FB7A-475C-B8C3-455C07920C13}"/>
    <cellStyle name="40% - Accent3 2 2 2 2 3" xfId="881" xr:uid="{00000000-0005-0000-0000-000086010000}"/>
    <cellStyle name="40% - Accent3 2 2 2 2 3 2" xfId="1892" xr:uid="{B9F2DF08-AA8C-4998-8FA7-D1D4633FD71A}"/>
    <cellStyle name="40% - Accent3 2 2 2 2 3 2 2" xfId="3370" xr:uid="{89D4921D-D534-4AA0-8B80-0CF1C04BE52F}"/>
    <cellStyle name="40% - Accent3 2 2 2 2 3 2 2 2" xfId="6260" xr:uid="{93B94E15-FD8B-4D80-9F26-1E2E10076E8C}"/>
    <cellStyle name="40% - Accent3 2 2 2 2 3 2 3" xfId="4815" xr:uid="{1BA478C1-4BE9-47C9-9DA9-4CCCC053DE2D}"/>
    <cellStyle name="40% - Accent3 2 2 2 2 3 3" xfId="2649" xr:uid="{32D6E10F-A6AF-43D5-978F-AB19B0F571E1}"/>
    <cellStyle name="40% - Accent3 2 2 2 2 3 3 2" xfId="5539" xr:uid="{598446DB-79B7-42BD-B86A-2C32C21CE15C}"/>
    <cellStyle name="40% - Accent3 2 2 2 2 3 4" xfId="4094" xr:uid="{97139402-F1E9-4831-8E62-14B71590F0DF}"/>
    <cellStyle name="40% - Accent3 2 2 2 2 4" xfId="1562" xr:uid="{327F9A8C-05A7-4D42-AEE1-1F1E5299F1AD}"/>
    <cellStyle name="40% - Accent3 2 2 2 2 4 2" xfId="3040" xr:uid="{02B5CDBB-A968-457B-B1E5-CD2B948BAFB8}"/>
    <cellStyle name="40% - Accent3 2 2 2 2 4 2 2" xfId="5930" xr:uid="{A08A7070-4B4D-40C3-B4C8-1FAC21185FDC}"/>
    <cellStyle name="40% - Accent3 2 2 2 2 4 3" xfId="4485" xr:uid="{E584CA1A-74F3-4902-AB88-98142A6461DF}"/>
    <cellStyle name="40% - Accent3 2 2 2 2 5" xfId="2319" xr:uid="{27158F6D-DA3F-42FF-B8E2-4DEECD4DC083}"/>
    <cellStyle name="40% - Accent3 2 2 2 2 5 2" xfId="5209" xr:uid="{6AE9A854-EC2A-436B-B8B5-9EA7A90306A8}"/>
    <cellStyle name="40% - Accent3 2 2 2 2 6" xfId="3764" xr:uid="{4159763F-0596-4966-90DF-0BE7F56B4DF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2 2 2" xfId="2102" xr:uid="{6901282C-A99B-4DD0-AF61-B76BA65BFE16}"/>
    <cellStyle name="40% - Accent3 2 2 2 3 2 2 2 2" xfId="3580" xr:uid="{26AFDEC8-88F8-4BF9-81BB-ECBDFED518CC}"/>
    <cellStyle name="40% - Accent3 2 2 2 3 2 2 2 2 2" xfId="6470" xr:uid="{C92917B1-3799-4DA4-9ADC-9C0E4F733F72}"/>
    <cellStyle name="40% - Accent3 2 2 2 3 2 2 2 3" xfId="5025" xr:uid="{78350499-3D1A-4AE8-8019-6BD2B7A01954}"/>
    <cellStyle name="40% - Accent3 2 2 2 3 2 2 3" xfId="2859" xr:uid="{1DDAEEBD-F4DB-41FD-B215-21272A1762BA}"/>
    <cellStyle name="40% - Accent3 2 2 2 3 2 2 3 2" xfId="5749" xr:uid="{E1F99887-8752-4C1E-AC77-94D03DB86B1F}"/>
    <cellStyle name="40% - Accent3 2 2 2 3 2 2 4" xfId="4304" xr:uid="{3CD3C496-5D34-480B-94FA-47588BADFAF3}"/>
    <cellStyle name="40% - Accent3 2 2 2 3 2 3" xfId="1772" xr:uid="{12556475-D8CC-44E8-B8DD-36934165D9BE}"/>
    <cellStyle name="40% - Accent3 2 2 2 3 2 3 2" xfId="3250" xr:uid="{C81E843B-27A5-4DA3-A423-DD209764AF7C}"/>
    <cellStyle name="40% - Accent3 2 2 2 3 2 3 2 2" xfId="6140" xr:uid="{76DCE965-DF7D-4C7D-AD97-9F2807CFE127}"/>
    <cellStyle name="40% - Accent3 2 2 2 3 2 3 3" xfId="4695" xr:uid="{933DD8EA-F508-4D6E-9057-17DB3FA9D0D3}"/>
    <cellStyle name="40% - Accent3 2 2 2 3 2 4" xfId="2529" xr:uid="{BDB71AE2-DCE7-4B5E-A699-4F8AF2BCFBBC}"/>
    <cellStyle name="40% - Accent3 2 2 2 3 2 4 2" xfId="5419" xr:uid="{5B040C8E-B720-4915-8876-2A64A470B8E5}"/>
    <cellStyle name="40% - Accent3 2 2 2 3 2 5" xfId="3974" xr:uid="{C716FEDD-E294-4151-B99F-890771BD59A4}"/>
    <cellStyle name="40% - Accent3 2 2 2 3 3" xfId="926" xr:uid="{00000000-0005-0000-0000-00008A010000}"/>
    <cellStyle name="40% - Accent3 2 2 2 3 3 2" xfId="1937" xr:uid="{2310499E-7E32-4EDD-A955-F036DE92F94D}"/>
    <cellStyle name="40% - Accent3 2 2 2 3 3 2 2" xfId="3415" xr:uid="{F07E0B61-ECD8-4F78-A80D-8A0D864C2E56}"/>
    <cellStyle name="40% - Accent3 2 2 2 3 3 2 2 2" xfId="6305" xr:uid="{4273BD16-B966-49F0-9B21-A3A491C4293F}"/>
    <cellStyle name="40% - Accent3 2 2 2 3 3 2 3" xfId="4860" xr:uid="{B76239AE-2B61-49BE-8023-2943FB058C09}"/>
    <cellStyle name="40% - Accent3 2 2 2 3 3 3" xfId="2694" xr:uid="{E3E1BD6E-CA2F-47AA-B117-8AC31082E2B1}"/>
    <cellStyle name="40% - Accent3 2 2 2 3 3 3 2" xfId="5584" xr:uid="{075259EB-D87A-4815-8D73-EE160A584D57}"/>
    <cellStyle name="40% - Accent3 2 2 2 3 3 4" xfId="4139" xr:uid="{772C3F76-1A43-458F-8C5F-871949FE585D}"/>
    <cellStyle name="40% - Accent3 2 2 2 3 4" xfId="1607" xr:uid="{115CD651-E477-4B9C-B41C-EE139F0792C1}"/>
    <cellStyle name="40% - Accent3 2 2 2 3 4 2" xfId="3085" xr:uid="{51EEF782-30C3-4A89-9D95-E6C538F04CD8}"/>
    <cellStyle name="40% - Accent3 2 2 2 3 4 2 2" xfId="5975" xr:uid="{98709572-5858-49A0-8B73-455DA90C361E}"/>
    <cellStyle name="40% - Accent3 2 2 2 3 4 3" xfId="4530" xr:uid="{B88B8DA2-EC57-4DC7-9C6C-ED3589FE1193}"/>
    <cellStyle name="40% - Accent3 2 2 2 3 5" xfId="2364" xr:uid="{5BD041F7-3492-485D-8B4C-DC3042FBBE72}"/>
    <cellStyle name="40% - Accent3 2 2 2 3 5 2" xfId="5254" xr:uid="{5EAB3292-2F10-44C6-92A0-E1BC8BEC76C4}"/>
    <cellStyle name="40% - Accent3 2 2 2 3 6" xfId="3809" xr:uid="{792A849C-1B7D-4619-AED6-E6C63D5191D2}"/>
    <cellStyle name="40% - Accent3 2 2 2 4" xfId="653" xr:uid="{00000000-0005-0000-0000-00008B010000}"/>
    <cellStyle name="40% - Accent3 2 2 2 4 2" xfId="986" xr:uid="{00000000-0005-0000-0000-00008C010000}"/>
    <cellStyle name="40% - Accent3 2 2 2 4 2 2" xfId="1997" xr:uid="{20F369F0-8DEF-4CE8-B452-EE2399D27E2A}"/>
    <cellStyle name="40% - Accent3 2 2 2 4 2 2 2" xfId="3475" xr:uid="{5E4D20A6-6B02-49FC-92D6-3BA4AE660305}"/>
    <cellStyle name="40% - Accent3 2 2 2 4 2 2 2 2" xfId="6365" xr:uid="{734F9179-2412-4667-AF6F-2265964188AA}"/>
    <cellStyle name="40% - Accent3 2 2 2 4 2 2 3" xfId="4920" xr:uid="{A313955A-520E-4932-A327-0262841184BE}"/>
    <cellStyle name="40% - Accent3 2 2 2 4 2 3" xfId="2754" xr:uid="{750942C8-5D63-4FF6-AAAC-EF5CBF994634}"/>
    <cellStyle name="40% - Accent3 2 2 2 4 2 3 2" xfId="5644" xr:uid="{A0027657-5436-4FE6-A224-447662481E0B}"/>
    <cellStyle name="40% - Accent3 2 2 2 4 2 4" xfId="4199" xr:uid="{83EFB051-DCFB-4AF4-85B1-5755E2368C64}"/>
    <cellStyle name="40% - Accent3 2 2 2 4 3" xfId="1667" xr:uid="{0EA2DD0F-9452-411B-9BA0-6A0E369E0363}"/>
    <cellStyle name="40% - Accent3 2 2 2 4 3 2" xfId="3145" xr:uid="{316BBD87-CE07-431F-B96A-8E8252F8232D}"/>
    <cellStyle name="40% - Accent3 2 2 2 4 3 2 2" xfId="6035" xr:uid="{96798865-3100-40DC-8BAA-18F16833CC14}"/>
    <cellStyle name="40% - Accent3 2 2 2 4 3 3" xfId="4590" xr:uid="{4D3FA1E2-A87F-4CA2-8F1F-1295DFF27DC4}"/>
    <cellStyle name="40% - Accent3 2 2 2 4 4" xfId="2424" xr:uid="{9C244B3C-D178-4A1D-9CD4-0BCA703C9896}"/>
    <cellStyle name="40% - Accent3 2 2 2 4 4 2" xfId="5314" xr:uid="{ECA18C8C-DF5D-4665-9271-7314A3CFEBBF}"/>
    <cellStyle name="40% - Accent3 2 2 2 4 5" xfId="3869" xr:uid="{A34712CA-6D89-434A-B681-E09365F4356D}"/>
    <cellStyle name="40% - Accent3 2 2 2 5" xfId="821" xr:uid="{00000000-0005-0000-0000-00008D010000}"/>
    <cellStyle name="40% - Accent3 2 2 2 5 2" xfId="1832" xr:uid="{1079C01E-08B2-4CC8-826D-F3878FE63D57}"/>
    <cellStyle name="40% - Accent3 2 2 2 5 2 2" xfId="3310" xr:uid="{6DAA5068-A527-40CC-8E4C-72D4D28EB271}"/>
    <cellStyle name="40% - Accent3 2 2 2 5 2 2 2" xfId="6200" xr:uid="{1D786D23-941C-4756-97A1-E1C62511DFC9}"/>
    <cellStyle name="40% - Accent3 2 2 2 5 2 3" xfId="4755" xr:uid="{39863FB3-ACF7-4E9A-8DD7-AE4DCAAE03A4}"/>
    <cellStyle name="40% - Accent3 2 2 2 5 3" xfId="2589" xr:uid="{E24337A6-4218-45FA-BF17-D0EC16CA4810}"/>
    <cellStyle name="40% - Accent3 2 2 2 5 3 2" xfId="5479" xr:uid="{BB73E9E2-7EA7-4F2C-8DCD-07297AA730E7}"/>
    <cellStyle name="40% - Accent3 2 2 2 5 4" xfId="4034" xr:uid="{3AF653BF-008F-4FC1-9FB8-E419C197B73C}"/>
    <cellStyle name="40% - Accent3 2 2 2 6" xfId="1502" xr:uid="{3B607EA6-37CE-441B-BC58-852A24A59EF6}"/>
    <cellStyle name="40% - Accent3 2 2 2 6 2" xfId="2980" xr:uid="{081CA245-5B92-4732-89AF-53E407B61BD4}"/>
    <cellStyle name="40% - Accent3 2 2 2 6 2 2" xfId="5870" xr:uid="{5286862D-C99D-4290-A9CF-1EA2F5D08711}"/>
    <cellStyle name="40% - Accent3 2 2 2 6 3" xfId="4425" xr:uid="{ED0CE2D0-9DE2-4508-9C9E-568112687B9D}"/>
    <cellStyle name="40% - Accent3 2 2 2 7" xfId="2259" xr:uid="{C55E15CB-7ACA-4738-8B2F-A82B5C4D2BF3}"/>
    <cellStyle name="40% - Accent3 2 2 2 7 2" xfId="5149" xr:uid="{CEE25641-BBAF-4C51-A955-5597E8502A11}"/>
    <cellStyle name="40% - Accent3 2 2 2 8" xfId="3704" xr:uid="{09425A83-0E04-44CE-A389-8E4D2D09EA41}"/>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2 2 2" xfId="2042" xr:uid="{94CBDA3B-6B36-4179-A019-4737E29B139E}"/>
    <cellStyle name="40% - Accent3 2 2 3 2 2 2 2 2" xfId="3520" xr:uid="{ADE96350-C5B3-4FCA-AF14-BDB7B0DBEEDD}"/>
    <cellStyle name="40% - Accent3 2 2 3 2 2 2 2 2 2" xfId="6410" xr:uid="{37FEF4E5-AC7D-4DCE-9FFD-598ACD83BE02}"/>
    <cellStyle name="40% - Accent3 2 2 3 2 2 2 2 3" xfId="4965" xr:uid="{01CCE337-3B0D-4F27-A0D8-4D4FC735494A}"/>
    <cellStyle name="40% - Accent3 2 2 3 2 2 2 3" xfId="2799" xr:uid="{281299E7-0DF0-4636-AD84-D71C763B0A4B}"/>
    <cellStyle name="40% - Accent3 2 2 3 2 2 2 3 2" xfId="5689" xr:uid="{FDE7A2A8-851E-4406-8515-F4C03BCA1A8B}"/>
    <cellStyle name="40% - Accent3 2 2 3 2 2 2 4" xfId="4244" xr:uid="{A5C748B4-7453-48D7-9A84-55E9EA9D817F}"/>
    <cellStyle name="40% - Accent3 2 2 3 2 2 3" xfId="1712" xr:uid="{48C2C090-A7C7-4661-8D3B-8B1CA8BC9674}"/>
    <cellStyle name="40% - Accent3 2 2 3 2 2 3 2" xfId="3190" xr:uid="{D50BCC30-5AEA-460A-8AF3-C3DFBEAA227B}"/>
    <cellStyle name="40% - Accent3 2 2 3 2 2 3 2 2" xfId="6080" xr:uid="{A7121276-D484-436B-968E-E636991C9A78}"/>
    <cellStyle name="40% - Accent3 2 2 3 2 2 3 3" xfId="4635" xr:uid="{E290EF80-A2EA-48A2-A766-8CD9DB43A7D4}"/>
    <cellStyle name="40% - Accent3 2 2 3 2 2 4" xfId="2469" xr:uid="{FEF2C139-F662-4B9D-88D0-07DBE994C136}"/>
    <cellStyle name="40% - Accent3 2 2 3 2 2 4 2" xfId="5359" xr:uid="{E0C4F142-BFE2-407A-9202-4D70F6067C90}"/>
    <cellStyle name="40% - Accent3 2 2 3 2 2 5" xfId="3914" xr:uid="{E10D4514-8F4C-493E-8461-6206BEF039BC}"/>
    <cellStyle name="40% - Accent3 2 2 3 2 3" xfId="866" xr:uid="{00000000-0005-0000-0000-000092010000}"/>
    <cellStyle name="40% - Accent3 2 2 3 2 3 2" xfId="1877" xr:uid="{652768BA-9B4E-4C2D-BF1B-C8E45EA2A272}"/>
    <cellStyle name="40% - Accent3 2 2 3 2 3 2 2" xfId="3355" xr:uid="{6E16DC85-B81A-4E17-9F75-0F8B630E0A6B}"/>
    <cellStyle name="40% - Accent3 2 2 3 2 3 2 2 2" xfId="6245" xr:uid="{370C57A3-A4F3-4338-AFD8-E80CF5F65452}"/>
    <cellStyle name="40% - Accent3 2 2 3 2 3 2 3" xfId="4800" xr:uid="{BE7CDDD0-AEF9-4A3B-8C21-2F03B97A4FB4}"/>
    <cellStyle name="40% - Accent3 2 2 3 2 3 3" xfId="2634" xr:uid="{B8B62433-7BE0-4061-A46F-A55B9ADE7B12}"/>
    <cellStyle name="40% - Accent3 2 2 3 2 3 3 2" xfId="5524" xr:uid="{63A23A06-9A7A-4572-B737-9FAF8F3A9693}"/>
    <cellStyle name="40% - Accent3 2 2 3 2 3 4" xfId="4079" xr:uid="{312C1B3B-BC43-4325-BF00-BFED3F91872A}"/>
    <cellStyle name="40% - Accent3 2 2 3 2 4" xfId="1547" xr:uid="{0134E202-6308-467D-B14C-6C79B37B4D05}"/>
    <cellStyle name="40% - Accent3 2 2 3 2 4 2" xfId="3025" xr:uid="{9929C9D2-A89C-4132-A26D-5C7A305F87FC}"/>
    <cellStyle name="40% - Accent3 2 2 3 2 4 2 2" xfId="5915" xr:uid="{5CD94B3B-532D-4F3C-853A-0393664606DA}"/>
    <cellStyle name="40% - Accent3 2 2 3 2 4 3" xfId="4470" xr:uid="{8D4F8396-F0CB-4011-8C1A-2F99C716D6A7}"/>
    <cellStyle name="40% - Accent3 2 2 3 2 5" xfId="2304" xr:uid="{7EC396DE-B9B2-42CF-99CC-74E0B7782658}"/>
    <cellStyle name="40% - Accent3 2 2 3 2 5 2" xfId="5194" xr:uid="{3B8F6231-FE6D-4465-AF74-1C3F473C0A04}"/>
    <cellStyle name="40% - Accent3 2 2 3 2 6" xfId="3749" xr:uid="{8FF135BD-D3AA-406F-888F-7763A4ED4681}"/>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2 2 2" xfId="2087" xr:uid="{8F02E00D-57E5-4C9B-ABB3-070B6996693E}"/>
    <cellStyle name="40% - Accent3 2 2 3 3 2 2 2 2" xfId="3565" xr:uid="{DA89462D-B515-4DD6-BD05-74035ADC9625}"/>
    <cellStyle name="40% - Accent3 2 2 3 3 2 2 2 2 2" xfId="6455" xr:uid="{0215CF3C-AC5A-4784-8134-84B1F05A5608}"/>
    <cellStyle name="40% - Accent3 2 2 3 3 2 2 2 3" xfId="5010" xr:uid="{F9F54D05-F3EE-4579-AB3C-BB89699C2B53}"/>
    <cellStyle name="40% - Accent3 2 2 3 3 2 2 3" xfId="2844" xr:uid="{5048A150-28E4-48AE-BBCC-DA0A281C33EF}"/>
    <cellStyle name="40% - Accent3 2 2 3 3 2 2 3 2" xfId="5734" xr:uid="{86AB30DB-C544-4524-91FA-3F055C139A15}"/>
    <cellStyle name="40% - Accent3 2 2 3 3 2 2 4" xfId="4289" xr:uid="{C1F0AFE5-1499-46CA-82A6-BFD3C4C7B8C8}"/>
    <cellStyle name="40% - Accent3 2 2 3 3 2 3" xfId="1757" xr:uid="{F21739B5-6F86-498D-981A-B177F08CAD57}"/>
    <cellStyle name="40% - Accent3 2 2 3 3 2 3 2" xfId="3235" xr:uid="{5B8A1719-9F3C-4E51-A724-BFF334FB68D9}"/>
    <cellStyle name="40% - Accent3 2 2 3 3 2 3 2 2" xfId="6125" xr:uid="{CD6A927A-ECBB-4CBA-B921-5804D8BAE915}"/>
    <cellStyle name="40% - Accent3 2 2 3 3 2 3 3" xfId="4680" xr:uid="{C7CE0C55-8C46-45ED-9706-2421A1822183}"/>
    <cellStyle name="40% - Accent3 2 2 3 3 2 4" xfId="2514" xr:uid="{A217E7C0-6D7B-4954-AA34-CDB23DED90A8}"/>
    <cellStyle name="40% - Accent3 2 2 3 3 2 4 2" xfId="5404" xr:uid="{E9363640-A17E-4208-A044-D71B89D0E841}"/>
    <cellStyle name="40% - Accent3 2 2 3 3 2 5" xfId="3959" xr:uid="{4DC5DA00-D7FA-447D-BE8B-5A48DE99EA53}"/>
    <cellStyle name="40% - Accent3 2 2 3 3 3" xfId="911" xr:uid="{00000000-0005-0000-0000-000096010000}"/>
    <cellStyle name="40% - Accent3 2 2 3 3 3 2" xfId="1922" xr:uid="{C79AD8CB-1C4F-48F5-821D-E3CFC2A60656}"/>
    <cellStyle name="40% - Accent3 2 2 3 3 3 2 2" xfId="3400" xr:uid="{F7426FCD-E223-46B1-8906-DC12898F96A6}"/>
    <cellStyle name="40% - Accent3 2 2 3 3 3 2 2 2" xfId="6290" xr:uid="{F6F9F645-58E1-496F-9175-1F1EEABA0C6F}"/>
    <cellStyle name="40% - Accent3 2 2 3 3 3 2 3" xfId="4845" xr:uid="{CC0A19F7-1208-4F14-AD6B-0BDD75A78334}"/>
    <cellStyle name="40% - Accent3 2 2 3 3 3 3" xfId="2679" xr:uid="{7780025B-372E-4A95-AEBE-246A7AE47668}"/>
    <cellStyle name="40% - Accent3 2 2 3 3 3 3 2" xfId="5569" xr:uid="{D5842663-9A36-4D37-B5AB-3F2BE4692B04}"/>
    <cellStyle name="40% - Accent3 2 2 3 3 3 4" xfId="4124" xr:uid="{609D0C52-BD8E-4210-9B0E-41CD2872A8C0}"/>
    <cellStyle name="40% - Accent3 2 2 3 3 4" xfId="1592" xr:uid="{ABC9060E-9594-4F0B-8D89-CCE36F38F777}"/>
    <cellStyle name="40% - Accent3 2 2 3 3 4 2" xfId="3070" xr:uid="{E1037C12-2E30-4410-A6B1-74E50BF9DDBA}"/>
    <cellStyle name="40% - Accent3 2 2 3 3 4 2 2" xfId="5960" xr:uid="{175518C1-A9B3-4972-8348-CF62E864FA47}"/>
    <cellStyle name="40% - Accent3 2 2 3 3 4 3" xfId="4515" xr:uid="{B6D4B841-B785-43B0-85F8-96B609D69920}"/>
    <cellStyle name="40% - Accent3 2 2 3 3 5" xfId="2349" xr:uid="{51A19DBF-549C-4459-9DED-76B24E40E360}"/>
    <cellStyle name="40% - Accent3 2 2 3 3 5 2" xfId="5239" xr:uid="{FC2B1379-7CEA-4B26-B7CD-E87902826C24}"/>
    <cellStyle name="40% - Accent3 2 2 3 3 6" xfId="3794" xr:uid="{E1BF0B7F-33E2-480B-8FAD-3ABA39FACA5A}"/>
    <cellStyle name="40% - Accent3 2 2 3 4" xfId="638" xr:uid="{00000000-0005-0000-0000-000097010000}"/>
    <cellStyle name="40% - Accent3 2 2 3 4 2" xfId="971" xr:uid="{00000000-0005-0000-0000-000098010000}"/>
    <cellStyle name="40% - Accent3 2 2 3 4 2 2" xfId="1982" xr:uid="{1EFE49E8-3166-4B3E-B814-7561F544C1B2}"/>
    <cellStyle name="40% - Accent3 2 2 3 4 2 2 2" xfId="3460" xr:uid="{C3756106-7FF3-4244-8A46-0A8038FBB98D}"/>
    <cellStyle name="40% - Accent3 2 2 3 4 2 2 2 2" xfId="6350" xr:uid="{3857C801-B7B0-4D02-B25B-F7132F6D45FF}"/>
    <cellStyle name="40% - Accent3 2 2 3 4 2 2 3" xfId="4905" xr:uid="{97FC97D4-75CB-44EB-86F8-EA26F22AA9F3}"/>
    <cellStyle name="40% - Accent3 2 2 3 4 2 3" xfId="2739" xr:uid="{9F6DDA2D-223B-4830-B203-E8757451B886}"/>
    <cellStyle name="40% - Accent3 2 2 3 4 2 3 2" xfId="5629" xr:uid="{D567CDFD-B401-4486-B950-F9D8E95056F7}"/>
    <cellStyle name="40% - Accent3 2 2 3 4 2 4" xfId="4184" xr:uid="{801707FA-03F3-445B-80E2-91D5186AE644}"/>
    <cellStyle name="40% - Accent3 2 2 3 4 3" xfId="1652" xr:uid="{751536B8-F821-46A4-96CE-D06BC4BA37A5}"/>
    <cellStyle name="40% - Accent3 2 2 3 4 3 2" xfId="3130" xr:uid="{B379858F-5B97-428D-BC47-E8A71A76E133}"/>
    <cellStyle name="40% - Accent3 2 2 3 4 3 2 2" xfId="6020" xr:uid="{93789B35-F8FB-412A-A84F-98DB06156C25}"/>
    <cellStyle name="40% - Accent3 2 2 3 4 3 3" xfId="4575" xr:uid="{C003E537-A234-4FA0-AE52-74B59A673351}"/>
    <cellStyle name="40% - Accent3 2 2 3 4 4" xfId="2409" xr:uid="{5C0EF41B-80FE-496C-91A0-8043A1211857}"/>
    <cellStyle name="40% - Accent3 2 2 3 4 4 2" xfId="5299" xr:uid="{A45E472C-04F0-4597-9613-A8D4D860D378}"/>
    <cellStyle name="40% - Accent3 2 2 3 4 5" xfId="3854" xr:uid="{108F654C-BE8A-4DD7-8911-19423DB6CC44}"/>
    <cellStyle name="40% - Accent3 2 2 3 5" xfId="806" xr:uid="{00000000-0005-0000-0000-000099010000}"/>
    <cellStyle name="40% - Accent3 2 2 3 5 2" xfId="1817" xr:uid="{2E8CD1C6-93F1-43F2-BB4E-43035E28502A}"/>
    <cellStyle name="40% - Accent3 2 2 3 5 2 2" xfId="3295" xr:uid="{D417872F-0FD4-4E4B-9EBC-51CF4E705D73}"/>
    <cellStyle name="40% - Accent3 2 2 3 5 2 2 2" xfId="6185" xr:uid="{C407AB01-E983-4BEE-92A4-F34B158B78F8}"/>
    <cellStyle name="40% - Accent3 2 2 3 5 2 3" xfId="4740" xr:uid="{A033E8AD-9170-4569-A6D0-FBEBE82C2E72}"/>
    <cellStyle name="40% - Accent3 2 2 3 5 3" xfId="2574" xr:uid="{065DFCB0-28A9-4F63-B902-5E4C531B2B26}"/>
    <cellStyle name="40% - Accent3 2 2 3 5 3 2" xfId="5464" xr:uid="{38724D8B-40A5-41B9-B93D-730D0A9A0A74}"/>
    <cellStyle name="40% - Accent3 2 2 3 5 4" xfId="4019" xr:uid="{D002235F-CB94-4B47-ACF4-FB4AEDFB7BD8}"/>
    <cellStyle name="40% - Accent3 2 2 3 6" xfId="1487" xr:uid="{801ED44F-2914-42DF-886A-9906269DE825}"/>
    <cellStyle name="40% - Accent3 2 2 3 6 2" xfId="2965" xr:uid="{79701DA2-86D5-4D2B-84C7-B11A8209822C}"/>
    <cellStyle name="40% - Accent3 2 2 3 6 2 2" xfId="5855" xr:uid="{3EDD30F2-16A1-4FE8-B078-4BA8826BD327}"/>
    <cellStyle name="40% - Accent3 2 2 3 6 3" xfId="4410" xr:uid="{40569FBD-6608-40B7-BE82-AE93330CF2E1}"/>
    <cellStyle name="40% - Accent3 2 2 3 7" xfId="2244" xr:uid="{77EB4B5A-64DF-4617-B941-8E6D692CD339}"/>
    <cellStyle name="40% - Accent3 2 2 3 7 2" xfId="5134" xr:uid="{EC81A8B9-F9C4-492B-BD3E-DDF5B1F702DA}"/>
    <cellStyle name="40% - Accent3 2 2 3 8" xfId="3689" xr:uid="{05E1CD19-824B-4FD7-9BDC-AF581D0B8943}"/>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2 2 2" xfId="2027" xr:uid="{71C177BC-7A0C-420B-A2BB-7A149B9A79E5}"/>
    <cellStyle name="40% - Accent3 2 2 4 2 2 2 2 2" xfId="3505" xr:uid="{2C1B4AAF-BE44-4929-AFD7-245037EEDC55}"/>
    <cellStyle name="40% - Accent3 2 2 4 2 2 2 2 2 2" xfId="6395" xr:uid="{7BA8A5B9-A294-4567-9417-0E3C9F47B496}"/>
    <cellStyle name="40% - Accent3 2 2 4 2 2 2 2 3" xfId="4950" xr:uid="{6ACFC0C9-1C2C-438C-BD33-DA5A96FDAF97}"/>
    <cellStyle name="40% - Accent3 2 2 4 2 2 2 3" xfId="2784" xr:uid="{7F0723AB-8B51-4B05-BE61-CC8D3FBAFF08}"/>
    <cellStyle name="40% - Accent3 2 2 4 2 2 2 3 2" xfId="5674" xr:uid="{2FA05B48-279A-44E7-8B36-6B5EC965CFF8}"/>
    <cellStyle name="40% - Accent3 2 2 4 2 2 2 4" xfId="4229" xr:uid="{C823CD5A-8186-43C8-A237-26297919307F}"/>
    <cellStyle name="40% - Accent3 2 2 4 2 2 3" xfId="1697" xr:uid="{553CB4DA-6593-4310-B171-76960FDCECB2}"/>
    <cellStyle name="40% - Accent3 2 2 4 2 2 3 2" xfId="3175" xr:uid="{FC20FA92-E2DD-4D2C-9BAA-F7FE83DC7B71}"/>
    <cellStyle name="40% - Accent3 2 2 4 2 2 3 2 2" xfId="6065" xr:uid="{B98FCBF6-7B3F-4B75-8FA9-CE409725A055}"/>
    <cellStyle name="40% - Accent3 2 2 4 2 2 3 3" xfId="4620" xr:uid="{512AE7DC-564B-47A1-9211-A4DC6B5093E8}"/>
    <cellStyle name="40% - Accent3 2 2 4 2 2 4" xfId="2454" xr:uid="{8F8564A3-2791-4F61-9A02-7AB5DF6A4A7A}"/>
    <cellStyle name="40% - Accent3 2 2 4 2 2 4 2" xfId="5344" xr:uid="{AFC12A3A-0980-4FC7-BBD7-29FD915E6B4D}"/>
    <cellStyle name="40% - Accent3 2 2 4 2 2 5" xfId="3899" xr:uid="{7E4BFE6F-E15D-4D06-AD65-93864EDAB4A7}"/>
    <cellStyle name="40% - Accent3 2 2 4 2 3" xfId="851" xr:uid="{00000000-0005-0000-0000-00009E010000}"/>
    <cellStyle name="40% - Accent3 2 2 4 2 3 2" xfId="1862" xr:uid="{48759F72-4DCB-4392-B642-1EAB486BAD4D}"/>
    <cellStyle name="40% - Accent3 2 2 4 2 3 2 2" xfId="3340" xr:uid="{5E8271D3-DAAC-49A4-B393-0D487A1E8A88}"/>
    <cellStyle name="40% - Accent3 2 2 4 2 3 2 2 2" xfId="6230" xr:uid="{20C7CFFB-15A2-4E70-A27E-74F713FC5BC8}"/>
    <cellStyle name="40% - Accent3 2 2 4 2 3 2 3" xfId="4785" xr:uid="{0CF5990F-BC8F-4AFA-96C9-80FAC4990346}"/>
    <cellStyle name="40% - Accent3 2 2 4 2 3 3" xfId="2619" xr:uid="{F1A294E7-6D7D-40F1-B74E-0578532F918B}"/>
    <cellStyle name="40% - Accent3 2 2 4 2 3 3 2" xfId="5509" xr:uid="{B73EB73C-88A0-4026-86A4-B87097646885}"/>
    <cellStyle name="40% - Accent3 2 2 4 2 3 4" xfId="4064" xr:uid="{BE1F20BA-465F-48C9-B5CF-350BD431AEEB}"/>
    <cellStyle name="40% - Accent3 2 2 4 2 4" xfId="1532" xr:uid="{437076DC-88C3-4554-9544-B9099B873417}"/>
    <cellStyle name="40% - Accent3 2 2 4 2 4 2" xfId="3010" xr:uid="{D74AE219-DE27-416E-B9B7-5051FA138755}"/>
    <cellStyle name="40% - Accent3 2 2 4 2 4 2 2" xfId="5900" xr:uid="{752CF61A-F5F0-4C43-BBB3-0EEE65B462B9}"/>
    <cellStyle name="40% - Accent3 2 2 4 2 4 3" xfId="4455" xr:uid="{C178FF0F-ACD9-4F90-AAAC-EDC8AB84FFF8}"/>
    <cellStyle name="40% - Accent3 2 2 4 2 5" xfId="2289" xr:uid="{9936EAEA-7A71-4B1E-A20E-89F036864C07}"/>
    <cellStyle name="40% - Accent3 2 2 4 2 5 2" xfId="5179" xr:uid="{D41DC013-4FDE-43B7-9B25-8C8EB3E01D39}"/>
    <cellStyle name="40% - Accent3 2 2 4 2 6" xfId="3734" xr:uid="{018F9458-0B98-41C8-92B0-4E18F17DA9CC}"/>
    <cellStyle name="40% - Accent3 2 2 4 3" xfId="623" xr:uid="{00000000-0005-0000-0000-00009F010000}"/>
    <cellStyle name="40% - Accent3 2 2 4 3 2" xfId="956" xr:uid="{00000000-0005-0000-0000-0000A0010000}"/>
    <cellStyle name="40% - Accent3 2 2 4 3 2 2" xfId="1967" xr:uid="{D6C44D95-4BF2-4D5E-8553-D28A747CEDDD}"/>
    <cellStyle name="40% - Accent3 2 2 4 3 2 2 2" xfId="3445" xr:uid="{8A256835-D28F-40DE-AAF9-434948BC45AB}"/>
    <cellStyle name="40% - Accent3 2 2 4 3 2 2 2 2" xfId="6335" xr:uid="{DB7BBB7E-2EED-4618-AF82-A5EA1F7DF419}"/>
    <cellStyle name="40% - Accent3 2 2 4 3 2 2 3" xfId="4890" xr:uid="{B130936B-8580-4F16-AA53-B3897BE84D49}"/>
    <cellStyle name="40% - Accent3 2 2 4 3 2 3" xfId="2724" xr:uid="{AAAA88E2-46D3-4C5D-AE05-00F372247405}"/>
    <cellStyle name="40% - Accent3 2 2 4 3 2 3 2" xfId="5614" xr:uid="{48AC2FC6-AE6B-4F24-828B-6FE78B27B7D1}"/>
    <cellStyle name="40% - Accent3 2 2 4 3 2 4" xfId="4169" xr:uid="{86DA8FE1-60C8-4086-94F6-945DCF4F9DEF}"/>
    <cellStyle name="40% - Accent3 2 2 4 3 3" xfId="1637" xr:uid="{8021490F-3EFF-455D-A2DE-9CA24121E065}"/>
    <cellStyle name="40% - Accent3 2 2 4 3 3 2" xfId="3115" xr:uid="{7B7A1A83-ACDB-40F1-9919-C3AE55C1753A}"/>
    <cellStyle name="40% - Accent3 2 2 4 3 3 2 2" xfId="6005" xr:uid="{4D3A4FBA-688A-4BEF-8A65-91AD7C210EF1}"/>
    <cellStyle name="40% - Accent3 2 2 4 3 3 3" xfId="4560" xr:uid="{857D6E1A-BED3-436B-8020-02AB49057C64}"/>
    <cellStyle name="40% - Accent3 2 2 4 3 4" xfId="2394" xr:uid="{6A33D4D3-98F5-400A-8C3F-BEF307E0A27D}"/>
    <cellStyle name="40% - Accent3 2 2 4 3 4 2" xfId="5284" xr:uid="{7E6A7C9D-615A-4D8D-96A1-F2E7BCF1C229}"/>
    <cellStyle name="40% - Accent3 2 2 4 3 5" xfId="3839" xr:uid="{6AC57648-BE67-4929-A002-7FEB9D744EBA}"/>
    <cellStyle name="40% - Accent3 2 2 4 4" xfId="791" xr:uid="{00000000-0005-0000-0000-0000A1010000}"/>
    <cellStyle name="40% - Accent3 2 2 4 4 2" xfId="1802" xr:uid="{235B2DD9-A0DE-44ED-A737-4E9B893C1D56}"/>
    <cellStyle name="40% - Accent3 2 2 4 4 2 2" xfId="3280" xr:uid="{EFFBFACD-19D1-4EE8-B9E7-473F88CE878E}"/>
    <cellStyle name="40% - Accent3 2 2 4 4 2 2 2" xfId="6170" xr:uid="{EC224AC7-98DD-4054-AAEB-A19938B0C8FC}"/>
    <cellStyle name="40% - Accent3 2 2 4 4 2 3" xfId="4725" xr:uid="{1A6A23E1-33B3-43D6-9775-9729B36D03BE}"/>
    <cellStyle name="40% - Accent3 2 2 4 4 3" xfId="2559" xr:uid="{346D074F-668B-4BB3-A6B0-76B9AFC79F07}"/>
    <cellStyle name="40% - Accent3 2 2 4 4 3 2" xfId="5449" xr:uid="{6DD32DAD-E382-46F6-B736-F88A0A4BE382}"/>
    <cellStyle name="40% - Accent3 2 2 4 4 4" xfId="4004" xr:uid="{86F4D1BC-0A95-4412-A469-71ED4E573711}"/>
    <cellStyle name="40% - Accent3 2 2 4 5" xfId="1472" xr:uid="{A6CC70BB-0E5C-4D29-A1AC-30BAB9839672}"/>
    <cellStyle name="40% - Accent3 2 2 4 5 2" xfId="2950" xr:uid="{52732CD8-1A09-47FC-A5FD-4979577FE89B}"/>
    <cellStyle name="40% - Accent3 2 2 4 5 2 2" xfId="5840" xr:uid="{6B345E67-7127-4ACF-B5D2-3A2B5E9AE591}"/>
    <cellStyle name="40% - Accent3 2 2 4 5 3" xfId="4395" xr:uid="{ACF2C54C-52EB-443C-BE63-EC7E965D514A}"/>
    <cellStyle name="40% - Accent3 2 2 4 6" xfId="2229" xr:uid="{30FF0CAF-77E8-46F2-A5E8-D7F0B2F7DAB2}"/>
    <cellStyle name="40% - Accent3 2 2 4 6 2" xfId="5119" xr:uid="{1D88BA2C-29AB-435B-8B89-B4661E20AF18}"/>
    <cellStyle name="40% - Accent3 2 2 4 7" xfId="3674" xr:uid="{C04E5D33-0F4A-414D-9B07-9EEF52FB9CBD}"/>
    <cellStyle name="40% - Accent3 2 2 5" xfId="500" xr:uid="{00000000-0005-0000-0000-0000A2010000}"/>
    <cellStyle name="40% - Accent3 2 2 5 2" xfId="668" xr:uid="{00000000-0005-0000-0000-0000A3010000}"/>
    <cellStyle name="40% - Accent3 2 2 5 2 2" xfId="1001" xr:uid="{00000000-0005-0000-0000-0000A4010000}"/>
    <cellStyle name="40% - Accent3 2 2 5 2 2 2" xfId="2012" xr:uid="{B3F9127D-349A-4D6C-BE89-C5233B514265}"/>
    <cellStyle name="40% - Accent3 2 2 5 2 2 2 2" xfId="3490" xr:uid="{BB27F0C2-7DA9-4DF7-A1D4-D005C924C789}"/>
    <cellStyle name="40% - Accent3 2 2 5 2 2 2 2 2" xfId="6380" xr:uid="{01590C5C-7F7F-472A-B6FB-EE8A05DF8781}"/>
    <cellStyle name="40% - Accent3 2 2 5 2 2 2 3" xfId="4935" xr:uid="{06157B04-BC10-4BC7-BAE3-810218AE7597}"/>
    <cellStyle name="40% - Accent3 2 2 5 2 2 3" xfId="2769" xr:uid="{4779FC8B-5F21-471C-84DE-9BB85FB9A82B}"/>
    <cellStyle name="40% - Accent3 2 2 5 2 2 3 2" xfId="5659" xr:uid="{A05899BC-4583-41A2-8B40-D5244B5104CE}"/>
    <cellStyle name="40% - Accent3 2 2 5 2 2 4" xfId="4214" xr:uid="{81127A7D-6D69-45A6-8AE7-A4FC74C0694F}"/>
    <cellStyle name="40% - Accent3 2 2 5 2 3" xfId="1682" xr:uid="{23CED108-23B3-4181-9888-CA4E77A74E16}"/>
    <cellStyle name="40% - Accent3 2 2 5 2 3 2" xfId="3160" xr:uid="{F88599BB-9116-40E3-AA2C-23C741C1C593}"/>
    <cellStyle name="40% - Accent3 2 2 5 2 3 2 2" xfId="6050" xr:uid="{B30899A5-8066-4818-AB1E-EC94F0A8CA0B}"/>
    <cellStyle name="40% - Accent3 2 2 5 2 3 3" xfId="4605" xr:uid="{C2F19A86-0785-4699-A0B8-228AE0B65CD2}"/>
    <cellStyle name="40% - Accent3 2 2 5 2 4" xfId="2439" xr:uid="{11FC826A-6A40-4659-AB43-E9B3A5BAEA2C}"/>
    <cellStyle name="40% - Accent3 2 2 5 2 4 2" xfId="5329" xr:uid="{2E114720-D920-4A34-A129-7DAD585700A7}"/>
    <cellStyle name="40% - Accent3 2 2 5 2 5" xfId="3884" xr:uid="{A0E23727-2CB1-45A4-A2F8-236486C674A0}"/>
    <cellStyle name="40% - Accent3 2 2 5 3" xfId="836" xr:uid="{00000000-0005-0000-0000-0000A5010000}"/>
    <cellStyle name="40% - Accent3 2 2 5 3 2" xfId="1847" xr:uid="{09F802A1-B06C-4472-8462-0EE9D5DAD05E}"/>
    <cellStyle name="40% - Accent3 2 2 5 3 2 2" xfId="3325" xr:uid="{1EF71DF9-19B5-4F07-92C4-BA89C3ACD732}"/>
    <cellStyle name="40% - Accent3 2 2 5 3 2 2 2" xfId="6215" xr:uid="{DAE3E4C7-98B3-48AB-929E-5A6E686CAB6F}"/>
    <cellStyle name="40% - Accent3 2 2 5 3 2 3" xfId="4770" xr:uid="{34E401CD-6DCA-40D1-AB2E-8A4A556D4D34}"/>
    <cellStyle name="40% - Accent3 2 2 5 3 3" xfId="2604" xr:uid="{301624F1-CDEA-4ECA-8A2D-CBDDD466CE81}"/>
    <cellStyle name="40% - Accent3 2 2 5 3 3 2" xfId="5494" xr:uid="{F96B1D08-F862-4C8C-AF1D-75FAC78038BD}"/>
    <cellStyle name="40% - Accent3 2 2 5 3 4" xfId="4049" xr:uid="{46907A3D-F662-4096-824C-362C557757BD}"/>
    <cellStyle name="40% - Accent3 2 2 5 4" xfId="1517" xr:uid="{4CB8A462-D15B-47CA-9E36-0417DB4F1D6A}"/>
    <cellStyle name="40% - Accent3 2 2 5 4 2" xfId="2995" xr:uid="{120BFA10-E96C-482C-A9AF-1C589C310108}"/>
    <cellStyle name="40% - Accent3 2 2 5 4 2 2" xfId="5885" xr:uid="{C95BD0CF-B28D-4784-9397-775A5BF56A88}"/>
    <cellStyle name="40% - Accent3 2 2 5 4 3" xfId="4440" xr:uid="{4891BFDB-23CE-4A91-929C-1ADCF8D05882}"/>
    <cellStyle name="40% - Accent3 2 2 5 5" xfId="2274" xr:uid="{77218AB2-4CDD-408D-832C-E076CC94BFA8}"/>
    <cellStyle name="40% - Accent3 2 2 5 5 2" xfId="5164" xr:uid="{89F99A21-BAD7-4245-9C77-D18E712C91A3}"/>
    <cellStyle name="40% - Accent3 2 2 5 6" xfId="3719" xr:uid="{8D7895AD-B3FC-4781-AD30-BB5934158EAA}"/>
    <cellStyle name="40% - Accent3 2 2 6" xfId="560" xr:uid="{00000000-0005-0000-0000-0000A6010000}"/>
    <cellStyle name="40% - Accent3 2 2 6 2" xfId="728" xr:uid="{00000000-0005-0000-0000-0000A7010000}"/>
    <cellStyle name="40% - Accent3 2 2 6 2 2" xfId="1061" xr:uid="{00000000-0005-0000-0000-0000A8010000}"/>
    <cellStyle name="40% - Accent3 2 2 6 2 2 2" xfId="2072" xr:uid="{50C7307A-8219-461A-9233-13C6C0293839}"/>
    <cellStyle name="40% - Accent3 2 2 6 2 2 2 2" xfId="3550" xr:uid="{EE6469A0-8251-4C7A-8B88-B24F48211ABF}"/>
    <cellStyle name="40% - Accent3 2 2 6 2 2 2 2 2" xfId="6440" xr:uid="{673BBEA4-88B6-406E-B37E-F721B35B63C1}"/>
    <cellStyle name="40% - Accent3 2 2 6 2 2 2 3" xfId="4995" xr:uid="{1B3C7C7E-261F-42B0-A0A6-0C21685446B7}"/>
    <cellStyle name="40% - Accent3 2 2 6 2 2 3" xfId="2829" xr:uid="{C9C0BBB1-8C0B-40CA-8A27-88EF5271DC4D}"/>
    <cellStyle name="40% - Accent3 2 2 6 2 2 3 2" xfId="5719" xr:uid="{EDB61759-E155-4CAB-8656-D841967E3483}"/>
    <cellStyle name="40% - Accent3 2 2 6 2 2 4" xfId="4274" xr:uid="{B5B17F7D-E685-46F8-8199-8EF1AFD6534F}"/>
    <cellStyle name="40% - Accent3 2 2 6 2 3" xfId="1742" xr:uid="{D4EE9642-64CE-428E-AE45-75A50F709C29}"/>
    <cellStyle name="40% - Accent3 2 2 6 2 3 2" xfId="3220" xr:uid="{D314D56F-018C-4E9C-BA2A-24CBFA648126}"/>
    <cellStyle name="40% - Accent3 2 2 6 2 3 2 2" xfId="6110" xr:uid="{24EEDBE8-5AFA-485E-A5B4-C38F1B64AFD6}"/>
    <cellStyle name="40% - Accent3 2 2 6 2 3 3" xfId="4665" xr:uid="{131AE1B1-087F-45A4-8772-1997857670D4}"/>
    <cellStyle name="40% - Accent3 2 2 6 2 4" xfId="2499" xr:uid="{E8E3A84F-ECD4-4837-AFF9-9BA083C6AFAB}"/>
    <cellStyle name="40% - Accent3 2 2 6 2 4 2" xfId="5389" xr:uid="{FE36707C-23B6-4B0C-88FD-DAD7F4CBD01D}"/>
    <cellStyle name="40% - Accent3 2 2 6 2 5" xfId="3944" xr:uid="{2272B948-0F69-4E77-8605-A1C1A81DB29C}"/>
    <cellStyle name="40% - Accent3 2 2 6 3" xfId="896" xr:uid="{00000000-0005-0000-0000-0000A9010000}"/>
    <cellStyle name="40% - Accent3 2 2 6 3 2" xfId="1907" xr:uid="{3C8CBB47-864D-4D96-932C-CD9CCDC0A1C5}"/>
    <cellStyle name="40% - Accent3 2 2 6 3 2 2" xfId="3385" xr:uid="{D6C665D7-728F-4DA9-A566-B7A508881A2A}"/>
    <cellStyle name="40% - Accent3 2 2 6 3 2 2 2" xfId="6275" xr:uid="{1F707FDD-F03F-4005-BBC0-1AD8C6DEC02C}"/>
    <cellStyle name="40% - Accent3 2 2 6 3 2 3" xfId="4830" xr:uid="{B06A6D82-39B3-4051-A148-B4FA197C0175}"/>
    <cellStyle name="40% - Accent3 2 2 6 3 3" xfId="2664" xr:uid="{7D2FE86C-671F-4077-B34C-54EFD12B0EFF}"/>
    <cellStyle name="40% - Accent3 2 2 6 3 3 2" xfId="5554" xr:uid="{784FB8C5-6635-46AC-BFA8-05C7678671F8}"/>
    <cellStyle name="40% - Accent3 2 2 6 3 4" xfId="4109" xr:uid="{418F7312-7B90-4794-8B4F-63E272C2C2CA}"/>
    <cellStyle name="40% - Accent3 2 2 6 4" xfId="1577" xr:uid="{0BA18397-D9CB-458F-929B-9E64D85C3901}"/>
    <cellStyle name="40% - Accent3 2 2 6 4 2" xfId="3055" xr:uid="{6D6196C8-C75A-434F-A6D6-B8FF31AA3804}"/>
    <cellStyle name="40% - Accent3 2 2 6 4 2 2" xfId="5945" xr:uid="{759DBF19-526D-4BAE-B8AB-B957155B6722}"/>
    <cellStyle name="40% - Accent3 2 2 6 4 3" xfId="4500" xr:uid="{147BFFE4-C2AE-4D08-898D-5212F1C86E2A}"/>
    <cellStyle name="40% - Accent3 2 2 6 5" xfId="2334" xr:uid="{E4F6C7E1-8102-46D9-93E7-7BF5D793BCF8}"/>
    <cellStyle name="40% - Accent3 2 2 6 5 2" xfId="5224" xr:uid="{C374E031-5E38-4906-8756-E3BA5AAF5383}"/>
    <cellStyle name="40% - Accent3 2 2 6 6" xfId="3779" xr:uid="{FA319DE0-B2CE-4656-A281-E37137248039}"/>
    <cellStyle name="40% - Accent3 2 2 7" xfId="608" xr:uid="{00000000-0005-0000-0000-0000AA010000}"/>
    <cellStyle name="40% - Accent3 2 2 7 2" xfId="941" xr:uid="{00000000-0005-0000-0000-0000AB010000}"/>
    <cellStyle name="40% - Accent3 2 2 7 2 2" xfId="1952" xr:uid="{87A7D6CD-999E-4FDF-B7E3-0B70F69E9FB7}"/>
    <cellStyle name="40% - Accent3 2 2 7 2 2 2" xfId="3430" xr:uid="{461E8F55-C5F6-4876-B891-2D96C3EC2D48}"/>
    <cellStyle name="40% - Accent3 2 2 7 2 2 2 2" xfId="6320" xr:uid="{D4E679E8-6FD8-45E8-A2F1-A132B01E7052}"/>
    <cellStyle name="40% - Accent3 2 2 7 2 2 3" xfId="4875" xr:uid="{16E4676B-8903-4DE9-A575-F80203006F01}"/>
    <cellStyle name="40% - Accent3 2 2 7 2 3" xfId="2709" xr:uid="{90E54A46-3494-490C-8C42-1B824A100DA4}"/>
    <cellStyle name="40% - Accent3 2 2 7 2 3 2" xfId="5599" xr:uid="{04C3F518-AE63-4F9E-8C64-F3C3B26F51E2}"/>
    <cellStyle name="40% - Accent3 2 2 7 2 4" xfId="4154" xr:uid="{E599758F-01D2-4380-B629-FA9891A7682C}"/>
    <cellStyle name="40% - Accent3 2 2 7 3" xfId="1622" xr:uid="{B4E5936B-7B58-48E2-BD26-04EDD007A01A}"/>
    <cellStyle name="40% - Accent3 2 2 7 3 2" xfId="3100" xr:uid="{03650586-E665-4FC9-935B-8A82A5F2F8F9}"/>
    <cellStyle name="40% - Accent3 2 2 7 3 2 2" xfId="5990" xr:uid="{DCFE90BF-3855-4126-BA6C-A4D67EF22E24}"/>
    <cellStyle name="40% - Accent3 2 2 7 3 3" xfId="4545" xr:uid="{C1EDB53F-64CC-418C-945D-622628E81962}"/>
    <cellStyle name="40% - Accent3 2 2 7 4" xfId="2379" xr:uid="{D2F8016E-BE7C-4779-82E7-4F36CB4C386B}"/>
    <cellStyle name="40% - Accent3 2 2 7 4 2" xfId="5269" xr:uid="{1CA20B14-41BF-4EEB-9623-0C0FDD9CADE4}"/>
    <cellStyle name="40% - Accent3 2 2 7 5" xfId="3824" xr:uid="{03075178-6A1F-4267-B018-B9AC9133006F}"/>
    <cellStyle name="40% - Accent3 2 2 8" xfId="776" xr:uid="{00000000-0005-0000-0000-0000AC010000}"/>
    <cellStyle name="40% - Accent3 2 2 8 2" xfId="1787" xr:uid="{7B2BF8FB-EEC5-4C8F-9925-5721B7F8D36A}"/>
    <cellStyle name="40% - Accent3 2 2 8 2 2" xfId="3265" xr:uid="{246C823E-973D-4E89-9D41-1D24E7F0E5A3}"/>
    <cellStyle name="40% - Accent3 2 2 8 2 2 2" xfId="6155" xr:uid="{E235DCD6-BE84-4172-ACAC-D9965548D9D8}"/>
    <cellStyle name="40% - Accent3 2 2 8 2 3" xfId="4710" xr:uid="{2665BBE0-E324-4CCD-9589-81ECF62CF8F2}"/>
    <cellStyle name="40% - Accent3 2 2 8 3" xfId="2544" xr:uid="{5B7EF3CE-DA9A-4AC7-A066-3C65160496C1}"/>
    <cellStyle name="40% - Accent3 2 2 8 3 2" xfId="5434" xr:uid="{A0D691F2-BFC6-4A32-86D1-01A13FB98C87}"/>
    <cellStyle name="40% - Accent3 2 2 8 4" xfId="3989" xr:uid="{69DFD78F-8151-46C9-A774-99B5CBE689D4}"/>
    <cellStyle name="40% - Accent3 2 2 9" xfId="1457" xr:uid="{2F07535A-3E80-4CE9-8E5B-4CF434A0E685}"/>
    <cellStyle name="40% - Accent3 2 2 9 2" xfId="2935" xr:uid="{06EA6954-2505-4A48-8E7C-3E5314440158}"/>
    <cellStyle name="40% - Accent3 2 2 9 2 2" xfId="5825" xr:uid="{0FA32E22-3405-4F4B-8DE0-B08D4631261A}"/>
    <cellStyle name="40% - Accent3 2 2 9 3" xfId="4380" xr:uid="{01DCCB52-1F91-4395-A213-9A05175EBE84}"/>
    <cellStyle name="40% - Accent3 3" xfId="1139" xr:uid="{00000000-0005-0000-0000-0000AD010000}"/>
    <cellStyle name="40% - Accent3 3 2" xfId="2127" xr:uid="{3BFF71A8-9384-405A-AD1F-467538771852}"/>
    <cellStyle name="40% - Accent3 3 2 2" xfId="3605" xr:uid="{289A2071-2915-48F6-AF54-54CAF85F7374}"/>
    <cellStyle name="40% - Accent3 3 2 2 2" xfId="6495" xr:uid="{38790227-8899-4B70-B9A1-2C106E9D97E6}"/>
    <cellStyle name="40% - Accent3 3 2 3" xfId="5050" xr:uid="{F4990387-F06B-4B40-9927-C651C417E8E9}"/>
    <cellStyle name="40% - Accent3 3 3" xfId="2884" xr:uid="{A70C1C20-1176-4652-956F-A9528713AAA5}"/>
    <cellStyle name="40% - Accent3 3 3 2" xfId="5774" xr:uid="{4DBC31F6-7E9F-42B6-94E2-C6EF523A1673}"/>
    <cellStyle name="40% - Accent3 3 4" xfId="4329" xr:uid="{8A077CDD-702B-40FA-89C2-C7BE6A48486E}"/>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10" xfId="2215" xr:uid="{7154CE5F-EAC0-448D-9A1F-8776BB782037}"/>
    <cellStyle name="40% - Accent4 2 2 10 2" xfId="5105" xr:uid="{022E5444-7D06-4BEE-8A33-24ED26DD7F8C}"/>
    <cellStyle name="40% - Accent4 2 2 11" xfId="3660" xr:uid="{CEF54A47-9677-44CE-812D-D5032C2C7ACF}"/>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2 2 2" xfId="2058" xr:uid="{4E311163-A3BA-451E-9B71-BB123E792394}"/>
    <cellStyle name="40% - Accent4 2 2 2 2 2 2 2 2" xfId="3536" xr:uid="{4BD5F966-5924-4884-B4D2-732826DBD551}"/>
    <cellStyle name="40% - Accent4 2 2 2 2 2 2 2 2 2" xfId="6426" xr:uid="{489FD4FC-3575-45D2-BE41-072BC472C033}"/>
    <cellStyle name="40% - Accent4 2 2 2 2 2 2 2 3" xfId="4981" xr:uid="{CFBC5AD4-B91A-4678-84C1-73E76C3F2ECA}"/>
    <cellStyle name="40% - Accent4 2 2 2 2 2 2 3" xfId="2815" xr:uid="{A5FBAF51-191F-4AC6-A09C-759FE98526ED}"/>
    <cellStyle name="40% - Accent4 2 2 2 2 2 2 3 2" xfId="5705" xr:uid="{3843539C-02FF-47B9-B5D4-9FC414E5D370}"/>
    <cellStyle name="40% - Accent4 2 2 2 2 2 2 4" xfId="4260" xr:uid="{BA121A33-D463-43E5-BEDB-4E142D8CBDFD}"/>
    <cellStyle name="40% - Accent4 2 2 2 2 2 3" xfId="1728" xr:uid="{B4272871-2D3C-4A63-BEED-67B0468F0B8E}"/>
    <cellStyle name="40% - Accent4 2 2 2 2 2 3 2" xfId="3206" xr:uid="{186A2EA8-B3B7-47F6-8EAC-D9ED9A9B74FC}"/>
    <cellStyle name="40% - Accent4 2 2 2 2 2 3 2 2" xfId="6096" xr:uid="{57D11050-4E72-480D-A811-4BF5A9F54A57}"/>
    <cellStyle name="40% - Accent4 2 2 2 2 2 3 3" xfId="4651" xr:uid="{B688E694-47A3-4477-BBDB-243AC930B219}"/>
    <cellStyle name="40% - Accent4 2 2 2 2 2 4" xfId="2485" xr:uid="{73895CF8-694E-433A-AB35-56DAF98AAD9E}"/>
    <cellStyle name="40% - Accent4 2 2 2 2 2 4 2" xfId="5375" xr:uid="{57420B30-3C57-49C6-869F-CE870F337A49}"/>
    <cellStyle name="40% - Accent4 2 2 2 2 2 5" xfId="3930" xr:uid="{8EDAEEBA-8923-46C4-A273-D1946877F0FC}"/>
    <cellStyle name="40% - Accent4 2 2 2 2 3" xfId="882" xr:uid="{00000000-0005-0000-0000-0000B6010000}"/>
    <cellStyle name="40% - Accent4 2 2 2 2 3 2" xfId="1893" xr:uid="{A2DD3910-D266-4AF9-8FE5-ED7689D54795}"/>
    <cellStyle name="40% - Accent4 2 2 2 2 3 2 2" xfId="3371" xr:uid="{9C3108B8-170D-49F4-BF5F-A3D5ADBAF9CF}"/>
    <cellStyle name="40% - Accent4 2 2 2 2 3 2 2 2" xfId="6261" xr:uid="{727D0C42-5D92-4890-8552-3CEF97BAC393}"/>
    <cellStyle name="40% - Accent4 2 2 2 2 3 2 3" xfId="4816" xr:uid="{52A6654E-DE40-4316-8B1D-DE914F275B42}"/>
    <cellStyle name="40% - Accent4 2 2 2 2 3 3" xfId="2650" xr:uid="{40A174A9-5F3A-4716-B893-E6DE612CF5AB}"/>
    <cellStyle name="40% - Accent4 2 2 2 2 3 3 2" xfId="5540" xr:uid="{03FE96C7-EA73-4923-A933-DB2968CEFF3A}"/>
    <cellStyle name="40% - Accent4 2 2 2 2 3 4" xfId="4095" xr:uid="{E96DE5C2-8B0C-44AE-AA20-164D76B9D352}"/>
    <cellStyle name="40% - Accent4 2 2 2 2 4" xfId="1563" xr:uid="{EA0736AE-A08B-4C58-9024-90EF7C925D6C}"/>
    <cellStyle name="40% - Accent4 2 2 2 2 4 2" xfId="3041" xr:uid="{7F477883-665E-4CFF-9E3E-A701B83D2876}"/>
    <cellStyle name="40% - Accent4 2 2 2 2 4 2 2" xfId="5931" xr:uid="{50F33739-5083-4F4F-95EB-51D91E0A01BC}"/>
    <cellStyle name="40% - Accent4 2 2 2 2 4 3" xfId="4486" xr:uid="{606EFDE2-ADB5-4A57-A966-C8A215D8ADB5}"/>
    <cellStyle name="40% - Accent4 2 2 2 2 5" xfId="2320" xr:uid="{35553881-1F41-4807-9702-392422727AD3}"/>
    <cellStyle name="40% - Accent4 2 2 2 2 5 2" xfId="5210" xr:uid="{F3E84E71-3EF7-4524-BE0D-507F5BC810DB}"/>
    <cellStyle name="40% - Accent4 2 2 2 2 6" xfId="3765" xr:uid="{F2A1E65A-0BE2-4C31-9BE7-85C23BC932A2}"/>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2 2 2" xfId="2103" xr:uid="{2ADF1905-378B-4642-B6B3-39513713119A}"/>
    <cellStyle name="40% - Accent4 2 2 2 3 2 2 2 2" xfId="3581" xr:uid="{9E86A323-ADBD-4929-A6A1-6116797BACD0}"/>
    <cellStyle name="40% - Accent4 2 2 2 3 2 2 2 2 2" xfId="6471" xr:uid="{F41F8787-4B24-4122-BE8E-D7BF62F6195F}"/>
    <cellStyle name="40% - Accent4 2 2 2 3 2 2 2 3" xfId="5026" xr:uid="{C1176F8A-A9DD-4B0F-B7D7-7A33A3B87EB4}"/>
    <cellStyle name="40% - Accent4 2 2 2 3 2 2 3" xfId="2860" xr:uid="{DCD7E469-3E9A-437A-8F62-04E97FD41E94}"/>
    <cellStyle name="40% - Accent4 2 2 2 3 2 2 3 2" xfId="5750" xr:uid="{9E3A90B1-EE4E-4A0F-BCA7-78A49439F111}"/>
    <cellStyle name="40% - Accent4 2 2 2 3 2 2 4" xfId="4305" xr:uid="{9B45E61C-EFE0-469F-8B04-51BE1C2DC05B}"/>
    <cellStyle name="40% - Accent4 2 2 2 3 2 3" xfId="1773" xr:uid="{A6F9DC8F-5E4B-46B9-865E-35AE48781D3F}"/>
    <cellStyle name="40% - Accent4 2 2 2 3 2 3 2" xfId="3251" xr:uid="{38B73F68-289F-48DA-ADD6-D536DC983B17}"/>
    <cellStyle name="40% - Accent4 2 2 2 3 2 3 2 2" xfId="6141" xr:uid="{ED831929-155D-4957-B4E7-41468EF7C6DC}"/>
    <cellStyle name="40% - Accent4 2 2 2 3 2 3 3" xfId="4696" xr:uid="{484D8160-B92E-48E8-8809-293E87CE7635}"/>
    <cellStyle name="40% - Accent4 2 2 2 3 2 4" xfId="2530" xr:uid="{D1EA30A0-007B-4405-99D2-F5AB8F669B83}"/>
    <cellStyle name="40% - Accent4 2 2 2 3 2 4 2" xfId="5420" xr:uid="{4E5EEB37-3A7E-4836-AD06-9B5AEEA47FD7}"/>
    <cellStyle name="40% - Accent4 2 2 2 3 2 5" xfId="3975" xr:uid="{8E275445-CAA8-4674-92E4-860F5DF748C0}"/>
    <cellStyle name="40% - Accent4 2 2 2 3 3" xfId="927" xr:uid="{00000000-0005-0000-0000-0000BA010000}"/>
    <cellStyle name="40% - Accent4 2 2 2 3 3 2" xfId="1938" xr:uid="{DA5AF50C-6115-4631-9E3F-245BEA995E92}"/>
    <cellStyle name="40% - Accent4 2 2 2 3 3 2 2" xfId="3416" xr:uid="{36D32906-DC57-463D-B413-0BB507432D6B}"/>
    <cellStyle name="40% - Accent4 2 2 2 3 3 2 2 2" xfId="6306" xr:uid="{60CBBD93-149A-4971-A374-B855104329CD}"/>
    <cellStyle name="40% - Accent4 2 2 2 3 3 2 3" xfId="4861" xr:uid="{E549897F-BAF6-4E99-9406-9D2D416AFB8A}"/>
    <cellStyle name="40% - Accent4 2 2 2 3 3 3" xfId="2695" xr:uid="{7DC8A7D9-D2C5-451D-A553-DFD6F1334AB4}"/>
    <cellStyle name="40% - Accent4 2 2 2 3 3 3 2" xfId="5585" xr:uid="{A0A660C5-3F95-4E22-A0AA-137239358870}"/>
    <cellStyle name="40% - Accent4 2 2 2 3 3 4" xfId="4140" xr:uid="{EE28B55F-6F48-4145-A31C-258412302B2E}"/>
    <cellStyle name="40% - Accent4 2 2 2 3 4" xfId="1608" xr:uid="{6C3B7CF3-A29C-4B5D-ADB4-7339EDE92A07}"/>
    <cellStyle name="40% - Accent4 2 2 2 3 4 2" xfId="3086" xr:uid="{4406BF80-E1C1-470A-BC4B-FA27AE5778EF}"/>
    <cellStyle name="40% - Accent4 2 2 2 3 4 2 2" xfId="5976" xr:uid="{A86E4895-3E6A-4567-A066-59760453C519}"/>
    <cellStyle name="40% - Accent4 2 2 2 3 4 3" xfId="4531" xr:uid="{F0396BEA-B616-47B8-AC9C-494C29268090}"/>
    <cellStyle name="40% - Accent4 2 2 2 3 5" xfId="2365" xr:uid="{C9A59BE1-1DCE-4A26-8D04-72925BA0A254}"/>
    <cellStyle name="40% - Accent4 2 2 2 3 5 2" xfId="5255" xr:uid="{9998E4FD-2649-44DA-9F41-9B4231F58A71}"/>
    <cellStyle name="40% - Accent4 2 2 2 3 6" xfId="3810" xr:uid="{63D62057-A3D8-4D5D-A323-D10FDC571905}"/>
    <cellStyle name="40% - Accent4 2 2 2 4" xfId="654" xr:uid="{00000000-0005-0000-0000-0000BB010000}"/>
    <cellStyle name="40% - Accent4 2 2 2 4 2" xfId="987" xr:uid="{00000000-0005-0000-0000-0000BC010000}"/>
    <cellStyle name="40% - Accent4 2 2 2 4 2 2" xfId="1998" xr:uid="{0BBC979A-A2E1-449D-A39E-CCD1EC5E17E9}"/>
    <cellStyle name="40% - Accent4 2 2 2 4 2 2 2" xfId="3476" xr:uid="{12D3CE97-2781-459B-908D-D579751D5208}"/>
    <cellStyle name="40% - Accent4 2 2 2 4 2 2 2 2" xfId="6366" xr:uid="{63788303-E41C-4600-9625-7FC0CB1D28CC}"/>
    <cellStyle name="40% - Accent4 2 2 2 4 2 2 3" xfId="4921" xr:uid="{C9175444-114D-474A-9E20-E54A92EA7FAA}"/>
    <cellStyle name="40% - Accent4 2 2 2 4 2 3" xfId="2755" xr:uid="{BEF260DF-433C-444B-B3FA-62A425CE9002}"/>
    <cellStyle name="40% - Accent4 2 2 2 4 2 3 2" xfId="5645" xr:uid="{478669DF-C836-402A-BE3D-AC5AC3324AD0}"/>
    <cellStyle name="40% - Accent4 2 2 2 4 2 4" xfId="4200" xr:uid="{24D16E19-E866-4CB6-BCFD-7FE9CE8A43DB}"/>
    <cellStyle name="40% - Accent4 2 2 2 4 3" xfId="1668" xr:uid="{85E699C5-0D54-48FE-AC2C-8002F2582CC3}"/>
    <cellStyle name="40% - Accent4 2 2 2 4 3 2" xfId="3146" xr:uid="{15B95A78-4C00-43DA-85C1-31E314B964F9}"/>
    <cellStyle name="40% - Accent4 2 2 2 4 3 2 2" xfId="6036" xr:uid="{5E128E03-830C-4E8A-A469-4D69B3508A57}"/>
    <cellStyle name="40% - Accent4 2 2 2 4 3 3" xfId="4591" xr:uid="{501F283D-39D9-456B-A766-0976454361EE}"/>
    <cellStyle name="40% - Accent4 2 2 2 4 4" xfId="2425" xr:uid="{E87D99E7-45A6-4697-8563-6A191CE91FCA}"/>
    <cellStyle name="40% - Accent4 2 2 2 4 4 2" xfId="5315" xr:uid="{3EE917A0-7BAA-4402-A73B-AA68B895610D}"/>
    <cellStyle name="40% - Accent4 2 2 2 4 5" xfId="3870" xr:uid="{64B00BD5-A754-4A23-8BC3-696877E2524F}"/>
    <cellStyle name="40% - Accent4 2 2 2 5" xfId="822" xr:uid="{00000000-0005-0000-0000-0000BD010000}"/>
    <cellStyle name="40% - Accent4 2 2 2 5 2" xfId="1833" xr:uid="{2F69DECB-2C99-4288-8CCC-C1C038351C02}"/>
    <cellStyle name="40% - Accent4 2 2 2 5 2 2" xfId="3311" xr:uid="{3EFFE7AC-746E-4060-A4BD-2F2618DCA7D1}"/>
    <cellStyle name="40% - Accent4 2 2 2 5 2 2 2" xfId="6201" xr:uid="{E8E7BFCE-B3D6-4FAB-B65D-32575B6FED5D}"/>
    <cellStyle name="40% - Accent4 2 2 2 5 2 3" xfId="4756" xr:uid="{DBDB365E-1BF4-4D51-9F60-DD1A056E92E6}"/>
    <cellStyle name="40% - Accent4 2 2 2 5 3" xfId="2590" xr:uid="{04A56822-A17D-42C0-B063-D4DD77EA4CA5}"/>
    <cellStyle name="40% - Accent4 2 2 2 5 3 2" xfId="5480" xr:uid="{1CD785E3-CB4C-49C8-BA7A-EA0138D59FA7}"/>
    <cellStyle name="40% - Accent4 2 2 2 5 4" xfId="4035" xr:uid="{1D375BCF-6784-4FB0-90E5-8904F2B6EAF9}"/>
    <cellStyle name="40% - Accent4 2 2 2 6" xfId="1503" xr:uid="{234F0661-6E36-4A9E-9FBF-B965B5D1D944}"/>
    <cellStyle name="40% - Accent4 2 2 2 6 2" xfId="2981" xr:uid="{538A42E2-7AC9-4E60-838D-15DA0B698347}"/>
    <cellStyle name="40% - Accent4 2 2 2 6 2 2" xfId="5871" xr:uid="{CC159B42-808D-4B41-8740-90C957FD12EF}"/>
    <cellStyle name="40% - Accent4 2 2 2 6 3" xfId="4426" xr:uid="{ECA1B394-AE3D-4DD8-BD82-F050C22E7103}"/>
    <cellStyle name="40% - Accent4 2 2 2 7" xfId="2260" xr:uid="{F9893AA6-8A23-4FD2-8A41-FA0427743969}"/>
    <cellStyle name="40% - Accent4 2 2 2 7 2" xfId="5150" xr:uid="{51D7E39D-6725-4162-93DE-2A59BA28BDC6}"/>
    <cellStyle name="40% - Accent4 2 2 2 8" xfId="3705" xr:uid="{168F4AC8-C61C-45B2-B58B-637FE9000D46}"/>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2 2 2" xfId="2043" xr:uid="{F545C96F-2A44-4692-84CE-962147640B90}"/>
    <cellStyle name="40% - Accent4 2 2 3 2 2 2 2 2" xfId="3521" xr:uid="{FADC6C89-F82A-4DC7-BB01-9B26441A85A7}"/>
    <cellStyle name="40% - Accent4 2 2 3 2 2 2 2 2 2" xfId="6411" xr:uid="{FFDC8593-519C-4055-8D71-05FDC436920B}"/>
    <cellStyle name="40% - Accent4 2 2 3 2 2 2 2 3" xfId="4966" xr:uid="{FF790CB8-2190-4BF8-8437-6BEDEB9AB474}"/>
    <cellStyle name="40% - Accent4 2 2 3 2 2 2 3" xfId="2800" xr:uid="{5614C3CF-2B30-49EC-B122-8A743485C744}"/>
    <cellStyle name="40% - Accent4 2 2 3 2 2 2 3 2" xfId="5690" xr:uid="{1DDF7E25-48C0-4F53-ACCE-7245F2F66ECD}"/>
    <cellStyle name="40% - Accent4 2 2 3 2 2 2 4" xfId="4245" xr:uid="{30429A63-1651-4DD0-8EE6-045AEE2FCC7F}"/>
    <cellStyle name="40% - Accent4 2 2 3 2 2 3" xfId="1713" xr:uid="{152B37C7-6046-443B-AEB7-B3C3CA981438}"/>
    <cellStyle name="40% - Accent4 2 2 3 2 2 3 2" xfId="3191" xr:uid="{88FE950B-85F3-4405-BA24-5E5201C413B3}"/>
    <cellStyle name="40% - Accent4 2 2 3 2 2 3 2 2" xfId="6081" xr:uid="{F27F0D6E-ECE2-4AEF-9DA0-7721EC02F971}"/>
    <cellStyle name="40% - Accent4 2 2 3 2 2 3 3" xfId="4636" xr:uid="{5AEDFFD7-1B19-435C-A4D3-FC36A04EBF6B}"/>
    <cellStyle name="40% - Accent4 2 2 3 2 2 4" xfId="2470" xr:uid="{E7A74925-AE4C-425C-B0ED-4B60ED94226C}"/>
    <cellStyle name="40% - Accent4 2 2 3 2 2 4 2" xfId="5360" xr:uid="{048267AB-67A8-496C-9F37-8A473312E857}"/>
    <cellStyle name="40% - Accent4 2 2 3 2 2 5" xfId="3915" xr:uid="{B8FFBD9D-2DC2-4AC9-8F6B-F40E67F5C6AA}"/>
    <cellStyle name="40% - Accent4 2 2 3 2 3" xfId="867" xr:uid="{00000000-0005-0000-0000-0000C2010000}"/>
    <cellStyle name="40% - Accent4 2 2 3 2 3 2" xfId="1878" xr:uid="{A2CDB6FB-1C8A-400C-A93C-A901EF46E5EF}"/>
    <cellStyle name="40% - Accent4 2 2 3 2 3 2 2" xfId="3356" xr:uid="{64BB1ADC-E8AF-429D-9F66-21D03BE9736A}"/>
    <cellStyle name="40% - Accent4 2 2 3 2 3 2 2 2" xfId="6246" xr:uid="{33C61883-1055-4A7C-9A98-E55539830847}"/>
    <cellStyle name="40% - Accent4 2 2 3 2 3 2 3" xfId="4801" xr:uid="{1BC7D465-5124-4F82-BCE6-E8669BC2574D}"/>
    <cellStyle name="40% - Accent4 2 2 3 2 3 3" xfId="2635" xr:uid="{0BB5B3CB-F3DA-40A9-9DE7-8191CC4A5E70}"/>
    <cellStyle name="40% - Accent4 2 2 3 2 3 3 2" xfId="5525" xr:uid="{E72C0B33-3D71-4B0F-8B4F-3346BB62AD64}"/>
    <cellStyle name="40% - Accent4 2 2 3 2 3 4" xfId="4080" xr:uid="{734B1AB4-0BB5-4048-97E3-C8BEDDC5F0AF}"/>
    <cellStyle name="40% - Accent4 2 2 3 2 4" xfId="1548" xr:uid="{AE04034A-A529-464C-9E96-1EDDD0DE480D}"/>
    <cellStyle name="40% - Accent4 2 2 3 2 4 2" xfId="3026" xr:uid="{300D085E-1D22-4FC0-85D7-321B87809528}"/>
    <cellStyle name="40% - Accent4 2 2 3 2 4 2 2" xfId="5916" xr:uid="{E570CBCF-0DF2-4A46-A8E1-BADC48C619B5}"/>
    <cellStyle name="40% - Accent4 2 2 3 2 4 3" xfId="4471" xr:uid="{189A2D8D-3E86-464B-BB60-DADA77C8BA0F}"/>
    <cellStyle name="40% - Accent4 2 2 3 2 5" xfId="2305" xr:uid="{8C4207B6-3AA1-4E31-A1A6-873D1AC8B1CE}"/>
    <cellStyle name="40% - Accent4 2 2 3 2 5 2" xfId="5195" xr:uid="{2E283445-B928-4569-8136-797264D2F477}"/>
    <cellStyle name="40% - Accent4 2 2 3 2 6" xfId="3750" xr:uid="{05E1B42A-2BD3-493F-BCDB-DFBD69CCBF51}"/>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2 2 2" xfId="2088" xr:uid="{025A1EE8-4572-4479-9A6B-9E57F1817886}"/>
    <cellStyle name="40% - Accent4 2 2 3 3 2 2 2 2" xfId="3566" xr:uid="{781A0E7F-626A-4401-B0F7-E47431A5E84D}"/>
    <cellStyle name="40% - Accent4 2 2 3 3 2 2 2 2 2" xfId="6456" xr:uid="{1C9FB67C-79C1-4D91-A46A-24A5D5ACF78D}"/>
    <cellStyle name="40% - Accent4 2 2 3 3 2 2 2 3" xfId="5011" xr:uid="{5D0B1D45-D32A-4969-A9F5-E708F913E5E6}"/>
    <cellStyle name="40% - Accent4 2 2 3 3 2 2 3" xfId="2845" xr:uid="{A24CD7BB-3FCD-42D9-9FA6-E6E2B09B0E10}"/>
    <cellStyle name="40% - Accent4 2 2 3 3 2 2 3 2" xfId="5735" xr:uid="{09E524FE-5FE0-40FB-99B5-E2DC4F5CC45D}"/>
    <cellStyle name="40% - Accent4 2 2 3 3 2 2 4" xfId="4290" xr:uid="{35A7848B-92E8-4D0F-B2A7-585EE478F64D}"/>
    <cellStyle name="40% - Accent4 2 2 3 3 2 3" xfId="1758" xr:uid="{9A3DBD00-8142-43D8-A77D-E0A00CA3605C}"/>
    <cellStyle name="40% - Accent4 2 2 3 3 2 3 2" xfId="3236" xr:uid="{237EAACE-B640-4B37-BFFB-F4AEB397CE05}"/>
    <cellStyle name="40% - Accent4 2 2 3 3 2 3 2 2" xfId="6126" xr:uid="{55568F23-170C-4145-8767-D5C3FB4B59D6}"/>
    <cellStyle name="40% - Accent4 2 2 3 3 2 3 3" xfId="4681" xr:uid="{B9CAB9BC-31A0-4039-82E2-AFCE85080B19}"/>
    <cellStyle name="40% - Accent4 2 2 3 3 2 4" xfId="2515" xr:uid="{B13A77DE-CAEA-400E-862C-A3A310F04751}"/>
    <cellStyle name="40% - Accent4 2 2 3 3 2 4 2" xfId="5405" xr:uid="{C0D899C5-D916-4A94-9817-CAA4F895FE83}"/>
    <cellStyle name="40% - Accent4 2 2 3 3 2 5" xfId="3960" xr:uid="{03ACD7D8-06AD-473F-B1AC-050BD2D9F866}"/>
    <cellStyle name="40% - Accent4 2 2 3 3 3" xfId="912" xr:uid="{00000000-0005-0000-0000-0000C6010000}"/>
    <cellStyle name="40% - Accent4 2 2 3 3 3 2" xfId="1923" xr:uid="{4E1DB533-9FC1-4297-A169-AA773B9F5626}"/>
    <cellStyle name="40% - Accent4 2 2 3 3 3 2 2" xfId="3401" xr:uid="{5D4261D1-72BB-4C8F-AB86-28FDD5B28139}"/>
    <cellStyle name="40% - Accent4 2 2 3 3 3 2 2 2" xfId="6291" xr:uid="{71344370-0BF7-4FB1-97EE-9A8B9CCDF1E3}"/>
    <cellStyle name="40% - Accent4 2 2 3 3 3 2 3" xfId="4846" xr:uid="{370A3940-CB31-4226-9290-E1F42ECA6654}"/>
    <cellStyle name="40% - Accent4 2 2 3 3 3 3" xfId="2680" xr:uid="{C0ABA26A-47CF-4D53-ADE1-D6AA9BFCA9C6}"/>
    <cellStyle name="40% - Accent4 2 2 3 3 3 3 2" xfId="5570" xr:uid="{4AACF86C-8A11-41F0-8089-848382FDFBAD}"/>
    <cellStyle name="40% - Accent4 2 2 3 3 3 4" xfId="4125" xr:uid="{46360D0D-8A1B-44F0-870C-C94496779F1A}"/>
    <cellStyle name="40% - Accent4 2 2 3 3 4" xfId="1593" xr:uid="{1EADF594-89F3-4739-A58C-A64142262988}"/>
    <cellStyle name="40% - Accent4 2 2 3 3 4 2" xfId="3071" xr:uid="{8753B697-D0A9-41AB-9975-336C78FF0E34}"/>
    <cellStyle name="40% - Accent4 2 2 3 3 4 2 2" xfId="5961" xr:uid="{3B77884F-6BD5-4FB4-94B1-1A47A4355052}"/>
    <cellStyle name="40% - Accent4 2 2 3 3 4 3" xfId="4516" xr:uid="{EA80EB6C-07F3-44D5-ABD5-CD1F3FE00E11}"/>
    <cellStyle name="40% - Accent4 2 2 3 3 5" xfId="2350" xr:uid="{452ED8A2-2FA6-4635-B7C2-827E93CECCC7}"/>
    <cellStyle name="40% - Accent4 2 2 3 3 5 2" xfId="5240" xr:uid="{82B8D38A-8058-4F63-92CF-C154F0409AD3}"/>
    <cellStyle name="40% - Accent4 2 2 3 3 6" xfId="3795" xr:uid="{67A177E1-4A4F-4513-98DB-B7D7680F9B04}"/>
    <cellStyle name="40% - Accent4 2 2 3 4" xfId="639" xr:uid="{00000000-0005-0000-0000-0000C7010000}"/>
    <cellStyle name="40% - Accent4 2 2 3 4 2" xfId="972" xr:uid="{00000000-0005-0000-0000-0000C8010000}"/>
    <cellStyle name="40% - Accent4 2 2 3 4 2 2" xfId="1983" xr:uid="{F9588207-7ADA-4BC6-86E8-45DCF50E1372}"/>
    <cellStyle name="40% - Accent4 2 2 3 4 2 2 2" xfId="3461" xr:uid="{3511E878-8210-48E0-906C-2989E2EEC50C}"/>
    <cellStyle name="40% - Accent4 2 2 3 4 2 2 2 2" xfId="6351" xr:uid="{6AB2A502-8B82-4C3E-9468-2F0270A17ABA}"/>
    <cellStyle name="40% - Accent4 2 2 3 4 2 2 3" xfId="4906" xr:uid="{77F7D720-9BE2-4775-A393-26514A91AD59}"/>
    <cellStyle name="40% - Accent4 2 2 3 4 2 3" xfId="2740" xr:uid="{3837935D-90D7-4299-9426-B3AD157755D3}"/>
    <cellStyle name="40% - Accent4 2 2 3 4 2 3 2" xfId="5630" xr:uid="{536FE271-BCCF-4C3C-9943-46E13EE91782}"/>
    <cellStyle name="40% - Accent4 2 2 3 4 2 4" xfId="4185" xr:uid="{1362D889-AE58-42CF-B078-C71D3423CD44}"/>
    <cellStyle name="40% - Accent4 2 2 3 4 3" xfId="1653" xr:uid="{50890F57-4F8E-499B-B341-C6A74339163C}"/>
    <cellStyle name="40% - Accent4 2 2 3 4 3 2" xfId="3131" xr:uid="{CB6F813E-D5DB-4273-83AB-76FD2BF7EA3E}"/>
    <cellStyle name="40% - Accent4 2 2 3 4 3 2 2" xfId="6021" xr:uid="{977B0AFC-2579-4924-800B-2DEBF98F1D86}"/>
    <cellStyle name="40% - Accent4 2 2 3 4 3 3" xfId="4576" xr:uid="{F58A58E7-235F-4744-9E2D-AAF712A1EFA4}"/>
    <cellStyle name="40% - Accent4 2 2 3 4 4" xfId="2410" xr:uid="{C5A51699-964A-4280-AD86-A2D48C3C5F23}"/>
    <cellStyle name="40% - Accent4 2 2 3 4 4 2" xfId="5300" xr:uid="{C8498125-1F17-409E-AC0D-44228A8FBF7C}"/>
    <cellStyle name="40% - Accent4 2 2 3 4 5" xfId="3855" xr:uid="{6206BAE2-B699-4EF2-B3F0-E569C06E00B4}"/>
    <cellStyle name="40% - Accent4 2 2 3 5" xfId="807" xr:uid="{00000000-0005-0000-0000-0000C9010000}"/>
    <cellStyle name="40% - Accent4 2 2 3 5 2" xfId="1818" xr:uid="{22720047-9A30-4773-B514-63907D8674F8}"/>
    <cellStyle name="40% - Accent4 2 2 3 5 2 2" xfId="3296" xr:uid="{8B573149-51F4-43B3-A229-8E10529E000B}"/>
    <cellStyle name="40% - Accent4 2 2 3 5 2 2 2" xfId="6186" xr:uid="{92312D34-A3AE-43BE-8C13-954CB51459A9}"/>
    <cellStyle name="40% - Accent4 2 2 3 5 2 3" xfId="4741" xr:uid="{47B3DC96-F2CE-439A-863B-00FA37ABB854}"/>
    <cellStyle name="40% - Accent4 2 2 3 5 3" xfId="2575" xr:uid="{BEB31BCC-2AC9-4236-B0AA-A128098FD706}"/>
    <cellStyle name="40% - Accent4 2 2 3 5 3 2" xfId="5465" xr:uid="{604D4C16-EE08-4E36-95E3-B9EB49516BFF}"/>
    <cellStyle name="40% - Accent4 2 2 3 5 4" xfId="4020" xr:uid="{FBCFD5A6-6140-4574-B7E3-02D06D596C8F}"/>
    <cellStyle name="40% - Accent4 2 2 3 6" xfId="1488" xr:uid="{D74A03F4-448B-4D98-BB96-28A983CADB22}"/>
    <cellStyle name="40% - Accent4 2 2 3 6 2" xfId="2966" xr:uid="{D8FC5688-7303-439F-A44F-38303FCC91E6}"/>
    <cellStyle name="40% - Accent4 2 2 3 6 2 2" xfId="5856" xr:uid="{4C670686-3104-4596-99A9-B66EC5B2F53D}"/>
    <cellStyle name="40% - Accent4 2 2 3 6 3" xfId="4411" xr:uid="{EE1DAD99-64B4-4E02-8382-F302BA78311B}"/>
    <cellStyle name="40% - Accent4 2 2 3 7" xfId="2245" xr:uid="{2BED48D9-0F7B-4957-B742-AB32717EE2C5}"/>
    <cellStyle name="40% - Accent4 2 2 3 7 2" xfId="5135" xr:uid="{1A485495-0266-4941-8839-E9812A350DF0}"/>
    <cellStyle name="40% - Accent4 2 2 3 8" xfId="3690" xr:uid="{AB38DBEC-CBCA-4B88-82BA-66B67EEE3A4A}"/>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2 2 2" xfId="2028" xr:uid="{D92F2B2E-16A7-4CFE-AC4B-729858C47DAC}"/>
    <cellStyle name="40% - Accent4 2 2 4 2 2 2 2 2" xfId="3506" xr:uid="{4E6DC383-4C98-4FF7-B317-380F18665DD4}"/>
    <cellStyle name="40% - Accent4 2 2 4 2 2 2 2 2 2" xfId="6396" xr:uid="{93600FB9-D3F2-4B70-856E-B72E8823BD50}"/>
    <cellStyle name="40% - Accent4 2 2 4 2 2 2 2 3" xfId="4951" xr:uid="{32FD13A6-F8F6-49B4-86AE-19DF3988ABB8}"/>
    <cellStyle name="40% - Accent4 2 2 4 2 2 2 3" xfId="2785" xr:uid="{9C3F931F-AD2D-4E3B-8287-01FBA550FF01}"/>
    <cellStyle name="40% - Accent4 2 2 4 2 2 2 3 2" xfId="5675" xr:uid="{AEA2DBE0-5E92-4F4B-90F5-BB543C48B696}"/>
    <cellStyle name="40% - Accent4 2 2 4 2 2 2 4" xfId="4230" xr:uid="{213997B6-9F1B-41A0-AEAF-D134A57A9088}"/>
    <cellStyle name="40% - Accent4 2 2 4 2 2 3" xfId="1698" xr:uid="{09CEF5AC-2FBA-4F6E-BB52-CF2A67206938}"/>
    <cellStyle name="40% - Accent4 2 2 4 2 2 3 2" xfId="3176" xr:uid="{DC4F938F-0754-4740-8CA6-09D25B81C4AD}"/>
    <cellStyle name="40% - Accent4 2 2 4 2 2 3 2 2" xfId="6066" xr:uid="{B85D4387-59D0-424A-AB75-6895C67EDE46}"/>
    <cellStyle name="40% - Accent4 2 2 4 2 2 3 3" xfId="4621" xr:uid="{EFB1A53A-6252-400D-BF8A-E7FEAA76645F}"/>
    <cellStyle name="40% - Accent4 2 2 4 2 2 4" xfId="2455" xr:uid="{8CAD0DF9-FE3E-4963-8913-1FDBC168B7C2}"/>
    <cellStyle name="40% - Accent4 2 2 4 2 2 4 2" xfId="5345" xr:uid="{13B9306B-CF30-4C23-A488-2EA5AC8CE992}"/>
    <cellStyle name="40% - Accent4 2 2 4 2 2 5" xfId="3900" xr:uid="{A4D307BE-69BF-4F87-A47D-AB7953B9D721}"/>
    <cellStyle name="40% - Accent4 2 2 4 2 3" xfId="852" xr:uid="{00000000-0005-0000-0000-0000CE010000}"/>
    <cellStyle name="40% - Accent4 2 2 4 2 3 2" xfId="1863" xr:uid="{83BC6D16-8927-4A73-8D0D-96B344D64AD6}"/>
    <cellStyle name="40% - Accent4 2 2 4 2 3 2 2" xfId="3341" xr:uid="{B9D7885B-8FD5-4BB6-AF10-0F770543411F}"/>
    <cellStyle name="40% - Accent4 2 2 4 2 3 2 2 2" xfId="6231" xr:uid="{8CCDA33A-3D21-4336-886D-4ECB4E87CEC6}"/>
    <cellStyle name="40% - Accent4 2 2 4 2 3 2 3" xfId="4786" xr:uid="{2A3D5E1A-5FD4-4720-80B6-6D6D6E454272}"/>
    <cellStyle name="40% - Accent4 2 2 4 2 3 3" xfId="2620" xr:uid="{E76FF32B-7517-4D31-BA81-709E516ECA52}"/>
    <cellStyle name="40% - Accent4 2 2 4 2 3 3 2" xfId="5510" xr:uid="{6D8E442F-F062-427B-9832-B7F3497239CB}"/>
    <cellStyle name="40% - Accent4 2 2 4 2 3 4" xfId="4065" xr:uid="{9D1F4385-AB92-4AC1-BA16-C202D175E110}"/>
    <cellStyle name="40% - Accent4 2 2 4 2 4" xfId="1533" xr:uid="{4B6833DE-BEC0-47AB-A1F9-A92DA8E8FDBF}"/>
    <cellStyle name="40% - Accent4 2 2 4 2 4 2" xfId="3011" xr:uid="{4C4F0F7C-7B1C-4407-ADDB-4EF6BD497FF9}"/>
    <cellStyle name="40% - Accent4 2 2 4 2 4 2 2" xfId="5901" xr:uid="{CA5A2008-A40A-4EC0-B82F-DBB187E03FFC}"/>
    <cellStyle name="40% - Accent4 2 2 4 2 4 3" xfId="4456" xr:uid="{FA02CD45-D53E-4E4D-9C7E-4779F7650B5A}"/>
    <cellStyle name="40% - Accent4 2 2 4 2 5" xfId="2290" xr:uid="{FAFAA74E-C9F1-4F71-9DD2-88A9B54C8CA6}"/>
    <cellStyle name="40% - Accent4 2 2 4 2 5 2" xfId="5180" xr:uid="{574449C7-6495-49BC-ADB6-61661AC324A8}"/>
    <cellStyle name="40% - Accent4 2 2 4 2 6" xfId="3735" xr:uid="{DCB91D47-6CC8-4803-97CD-6931C777BAE0}"/>
    <cellStyle name="40% - Accent4 2 2 4 3" xfId="624" xr:uid="{00000000-0005-0000-0000-0000CF010000}"/>
    <cellStyle name="40% - Accent4 2 2 4 3 2" xfId="957" xr:uid="{00000000-0005-0000-0000-0000D0010000}"/>
    <cellStyle name="40% - Accent4 2 2 4 3 2 2" xfId="1968" xr:uid="{6B7DD749-7FC9-4D1E-A057-F45C2E804CB2}"/>
    <cellStyle name="40% - Accent4 2 2 4 3 2 2 2" xfId="3446" xr:uid="{90CBAF38-B592-4C1E-A838-308DC8A4C541}"/>
    <cellStyle name="40% - Accent4 2 2 4 3 2 2 2 2" xfId="6336" xr:uid="{304E5848-4808-4A69-BF80-FF207599B8C2}"/>
    <cellStyle name="40% - Accent4 2 2 4 3 2 2 3" xfId="4891" xr:uid="{4E5376CC-A286-4B42-8D7D-263993BD771E}"/>
    <cellStyle name="40% - Accent4 2 2 4 3 2 3" xfId="2725" xr:uid="{19559793-4D1A-4258-BDD9-2F947E232734}"/>
    <cellStyle name="40% - Accent4 2 2 4 3 2 3 2" xfId="5615" xr:uid="{2181F025-C8C4-495A-9424-9A5B5DBDF068}"/>
    <cellStyle name="40% - Accent4 2 2 4 3 2 4" xfId="4170" xr:uid="{DA0411CE-AD66-44E9-B892-51A5AD27F482}"/>
    <cellStyle name="40% - Accent4 2 2 4 3 3" xfId="1638" xr:uid="{8BB7CF8E-CEF3-4E6D-9FEE-91E55EA49E8B}"/>
    <cellStyle name="40% - Accent4 2 2 4 3 3 2" xfId="3116" xr:uid="{05ECB187-B2DF-4D77-A3E4-7C400143985F}"/>
    <cellStyle name="40% - Accent4 2 2 4 3 3 2 2" xfId="6006" xr:uid="{70F54B16-4895-4CA6-84E3-6D9962596208}"/>
    <cellStyle name="40% - Accent4 2 2 4 3 3 3" xfId="4561" xr:uid="{644D9165-64DB-4EF6-BF42-039BDB38E1F4}"/>
    <cellStyle name="40% - Accent4 2 2 4 3 4" xfId="2395" xr:uid="{E2E9206C-2F20-478F-9916-138BA6FF0D3C}"/>
    <cellStyle name="40% - Accent4 2 2 4 3 4 2" xfId="5285" xr:uid="{F762D597-E6F4-40B1-817C-C7F7C84210BC}"/>
    <cellStyle name="40% - Accent4 2 2 4 3 5" xfId="3840" xr:uid="{C09ED8C5-6CC9-486A-A461-7586B3CBFCC1}"/>
    <cellStyle name="40% - Accent4 2 2 4 4" xfId="792" xr:uid="{00000000-0005-0000-0000-0000D1010000}"/>
    <cellStyle name="40% - Accent4 2 2 4 4 2" xfId="1803" xr:uid="{C06E8311-312A-4368-92EB-8086CDEC932D}"/>
    <cellStyle name="40% - Accent4 2 2 4 4 2 2" xfId="3281" xr:uid="{6D61976C-D3C3-4F5A-8E66-73BCE0D71696}"/>
    <cellStyle name="40% - Accent4 2 2 4 4 2 2 2" xfId="6171" xr:uid="{F07D6C93-3816-4772-874D-E3AC5A52ACFF}"/>
    <cellStyle name="40% - Accent4 2 2 4 4 2 3" xfId="4726" xr:uid="{67937BB7-1372-4983-9CE4-3138297EB159}"/>
    <cellStyle name="40% - Accent4 2 2 4 4 3" xfId="2560" xr:uid="{CAF06C25-0EF0-41DE-AC9A-2F616EFFB00C}"/>
    <cellStyle name="40% - Accent4 2 2 4 4 3 2" xfId="5450" xr:uid="{F2EFE4CA-1000-4623-8FE2-17FBCB15093C}"/>
    <cellStyle name="40% - Accent4 2 2 4 4 4" xfId="4005" xr:uid="{62B7E119-15B9-46AE-B624-4B049DAA6A1F}"/>
    <cellStyle name="40% - Accent4 2 2 4 5" xfId="1473" xr:uid="{2E299435-3A2C-41FE-A006-7BE26F73CDD5}"/>
    <cellStyle name="40% - Accent4 2 2 4 5 2" xfId="2951" xr:uid="{0AF2DEB9-E5EA-48AB-85D1-567E7EE9C925}"/>
    <cellStyle name="40% - Accent4 2 2 4 5 2 2" xfId="5841" xr:uid="{C70F3EDB-590C-46D2-B832-83B7E603459B}"/>
    <cellStyle name="40% - Accent4 2 2 4 5 3" xfId="4396" xr:uid="{FCE5F03A-4317-41D3-80DC-D545FFC388F5}"/>
    <cellStyle name="40% - Accent4 2 2 4 6" xfId="2230" xr:uid="{8E503C49-90C2-473F-BA1B-8EDDAA4001B3}"/>
    <cellStyle name="40% - Accent4 2 2 4 6 2" xfId="5120" xr:uid="{36E0ABFD-2232-473A-8735-69186F645757}"/>
    <cellStyle name="40% - Accent4 2 2 4 7" xfId="3675" xr:uid="{71C18C68-1D39-4F46-BE65-93B90CEB2A9A}"/>
    <cellStyle name="40% - Accent4 2 2 5" xfId="501" xr:uid="{00000000-0005-0000-0000-0000D2010000}"/>
    <cellStyle name="40% - Accent4 2 2 5 2" xfId="669" xr:uid="{00000000-0005-0000-0000-0000D3010000}"/>
    <cellStyle name="40% - Accent4 2 2 5 2 2" xfId="1002" xr:uid="{00000000-0005-0000-0000-0000D4010000}"/>
    <cellStyle name="40% - Accent4 2 2 5 2 2 2" xfId="2013" xr:uid="{5E686BAF-99E0-43A4-8D52-F7047FDE3C4D}"/>
    <cellStyle name="40% - Accent4 2 2 5 2 2 2 2" xfId="3491" xr:uid="{0E65B785-8006-47BC-A8E0-F5C24DC574AE}"/>
    <cellStyle name="40% - Accent4 2 2 5 2 2 2 2 2" xfId="6381" xr:uid="{D7B99223-DF10-45F6-86CB-CA0B1C2DD6F5}"/>
    <cellStyle name="40% - Accent4 2 2 5 2 2 2 3" xfId="4936" xr:uid="{BB24D601-8294-4200-A4E3-B9A7C281A14F}"/>
    <cellStyle name="40% - Accent4 2 2 5 2 2 3" xfId="2770" xr:uid="{AAC6EB0C-6250-4829-A499-B2AB0564DC2D}"/>
    <cellStyle name="40% - Accent4 2 2 5 2 2 3 2" xfId="5660" xr:uid="{D3742BA3-478A-4C78-AD9F-4C9CA3464667}"/>
    <cellStyle name="40% - Accent4 2 2 5 2 2 4" xfId="4215" xr:uid="{7BFD3C37-8FE6-47B2-AC19-4AEB35DD3698}"/>
    <cellStyle name="40% - Accent4 2 2 5 2 3" xfId="1683" xr:uid="{7BBEA08A-4C5F-4E23-8627-701C11A9E3EF}"/>
    <cellStyle name="40% - Accent4 2 2 5 2 3 2" xfId="3161" xr:uid="{E1709B0C-8248-4C13-8230-158DF01F17A3}"/>
    <cellStyle name="40% - Accent4 2 2 5 2 3 2 2" xfId="6051" xr:uid="{E41E92BD-9151-4E39-813E-F366F5647CE8}"/>
    <cellStyle name="40% - Accent4 2 2 5 2 3 3" xfId="4606" xr:uid="{F6344499-CF67-47E8-9464-BDA4BE66643E}"/>
    <cellStyle name="40% - Accent4 2 2 5 2 4" xfId="2440" xr:uid="{EA5E2604-7B6E-4F99-B123-DC0E4592C6E9}"/>
    <cellStyle name="40% - Accent4 2 2 5 2 4 2" xfId="5330" xr:uid="{9CE3FEA4-2B9E-48C1-8AF3-1218406321D9}"/>
    <cellStyle name="40% - Accent4 2 2 5 2 5" xfId="3885" xr:uid="{4AC9D5A8-2299-4210-B0A8-95EABC422E66}"/>
    <cellStyle name="40% - Accent4 2 2 5 3" xfId="837" xr:uid="{00000000-0005-0000-0000-0000D5010000}"/>
    <cellStyle name="40% - Accent4 2 2 5 3 2" xfId="1848" xr:uid="{64557A3C-5F73-40E1-B788-B299F88803D3}"/>
    <cellStyle name="40% - Accent4 2 2 5 3 2 2" xfId="3326" xr:uid="{4B9B51E6-DA18-41F1-A76E-7AE30D7184F9}"/>
    <cellStyle name="40% - Accent4 2 2 5 3 2 2 2" xfId="6216" xr:uid="{C7C71A3C-1FE0-48F4-853B-739BF3FD1B11}"/>
    <cellStyle name="40% - Accent4 2 2 5 3 2 3" xfId="4771" xr:uid="{7A41A3A4-094D-4371-9BE7-6EC95F86C9BA}"/>
    <cellStyle name="40% - Accent4 2 2 5 3 3" xfId="2605" xr:uid="{08FFFA4A-9D89-458C-95CF-B9CFE890118F}"/>
    <cellStyle name="40% - Accent4 2 2 5 3 3 2" xfId="5495" xr:uid="{FBEF38F4-7C33-450E-AD86-64F5254417B5}"/>
    <cellStyle name="40% - Accent4 2 2 5 3 4" xfId="4050" xr:uid="{E8AFF4FF-6840-46CF-8C23-15C9FEF485FD}"/>
    <cellStyle name="40% - Accent4 2 2 5 4" xfId="1518" xr:uid="{0E188CC2-57BF-4ADF-BE22-EA0D7896C6E4}"/>
    <cellStyle name="40% - Accent4 2 2 5 4 2" xfId="2996" xr:uid="{5E9145FD-F977-43C4-9DD4-60BD8CD74C6A}"/>
    <cellStyle name="40% - Accent4 2 2 5 4 2 2" xfId="5886" xr:uid="{9640E21D-A322-4795-845A-C9BDC72BF78B}"/>
    <cellStyle name="40% - Accent4 2 2 5 4 3" xfId="4441" xr:uid="{F2197FAC-F7F8-4C96-8D09-FE3F91CE3319}"/>
    <cellStyle name="40% - Accent4 2 2 5 5" xfId="2275" xr:uid="{9AB8C84F-E2C7-4AA9-ADCC-B0F4E9A7DCC7}"/>
    <cellStyle name="40% - Accent4 2 2 5 5 2" xfId="5165" xr:uid="{A767320B-63FB-4EFC-A562-EADBEC71D706}"/>
    <cellStyle name="40% - Accent4 2 2 5 6" xfId="3720" xr:uid="{14BFD309-5706-4575-BD16-DA8C6BA6C7CD}"/>
    <cellStyle name="40% - Accent4 2 2 6" xfId="561" xr:uid="{00000000-0005-0000-0000-0000D6010000}"/>
    <cellStyle name="40% - Accent4 2 2 6 2" xfId="729" xr:uid="{00000000-0005-0000-0000-0000D7010000}"/>
    <cellStyle name="40% - Accent4 2 2 6 2 2" xfId="1062" xr:uid="{00000000-0005-0000-0000-0000D8010000}"/>
    <cellStyle name="40% - Accent4 2 2 6 2 2 2" xfId="2073" xr:uid="{0CA93C27-57DB-48BF-B0A3-7268A2634BE2}"/>
    <cellStyle name="40% - Accent4 2 2 6 2 2 2 2" xfId="3551" xr:uid="{61380F42-CD28-4902-8CB4-F627F94D0EB8}"/>
    <cellStyle name="40% - Accent4 2 2 6 2 2 2 2 2" xfId="6441" xr:uid="{F0B70378-3083-4058-BB13-0339F790CEE7}"/>
    <cellStyle name="40% - Accent4 2 2 6 2 2 2 3" xfId="4996" xr:uid="{E46EEF98-E242-43B4-9A7A-EB22EA247B69}"/>
    <cellStyle name="40% - Accent4 2 2 6 2 2 3" xfId="2830" xr:uid="{A06185FA-F5AA-4639-A5B1-72709559BFC0}"/>
    <cellStyle name="40% - Accent4 2 2 6 2 2 3 2" xfId="5720" xr:uid="{265C9E08-3DC5-48FD-B1DC-2ED786FA6469}"/>
    <cellStyle name="40% - Accent4 2 2 6 2 2 4" xfId="4275" xr:uid="{98A045B9-6866-42A9-AF08-9E20A7FF5777}"/>
    <cellStyle name="40% - Accent4 2 2 6 2 3" xfId="1743" xr:uid="{F10BB95E-BC30-4513-AD9D-C9EFCA4F6CBA}"/>
    <cellStyle name="40% - Accent4 2 2 6 2 3 2" xfId="3221" xr:uid="{F0DEF70A-E25A-461F-89EC-E80749B61315}"/>
    <cellStyle name="40% - Accent4 2 2 6 2 3 2 2" xfId="6111" xr:uid="{50BFB2A5-950B-40F9-862A-222E092D8A50}"/>
    <cellStyle name="40% - Accent4 2 2 6 2 3 3" xfId="4666" xr:uid="{EF4F85FB-324B-4FCF-BF60-00B9A816CAF7}"/>
    <cellStyle name="40% - Accent4 2 2 6 2 4" xfId="2500" xr:uid="{112C3880-67F5-4340-8AB3-4B9BCA42ADF8}"/>
    <cellStyle name="40% - Accent4 2 2 6 2 4 2" xfId="5390" xr:uid="{3C89F338-7E89-4010-9F14-B1B8783F0C42}"/>
    <cellStyle name="40% - Accent4 2 2 6 2 5" xfId="3945" xr:uid="{11DB5448-3E37-493C-95E6-5920150C5D03}"/>
    <cellStyle name="40% - Accent4 2 2 6 3" xfId="897" xr:uid="{00000000-0005-0000-0000-0000D9010000}"/>
    <cellStyle name="40% - Accent4 2 2 6 3 2" xfId="1908" xr:uid="{FE3DDA8B-56EF-455E-B1BA-6B428BE97F18}"/>
    <cellStyle name="40% - Accent4 2 2 6 3 2 2" xfId="3386" xr:uid="{E5135FE9-1258-4BAF-8E69-1BEF1CE7F724}"/>
    <cellStyle name="40% - Accent4 2 2 6 3 2 2 2" xfId="6276" xr:uid="{81732082-1051-4878-9BAD-176842E33BFF}"/>
    <cellStyle name="40% - Accent4 2 2 6 3 2 3" xfId="4831" xr:uid="{38827517-E731-4B2A-B9AC-C8089A3BA69B}"/>
    <cellStyle name="40% - Accent4 2 2 6 3 3" xfId="2665" xr:uid="{35171096-F67C-4AD7-B8F8-6003407DBF97}"/>
    <cellStyle name="40% - Accent4 2 2 6 3 3 2" xfId="5555" xr:uid="{DC0AADDF-3812-46E1-A2A4-D07B5B6A6B87}"/>
    <cellStyle name="40% - Accent4 2 2 6 3 4" xfId="4110" xr:uid="{9D9189D9-42F8-4180-AB6B-8493AFB403F6}"/>
    <cellStyle name="40% - Accent4 2 2 6 4" xfId="1578" xr:uid="{10B12EF5-7425-448E-9DFE-8AFE0916DB90}"/>
    <cellStyle name="40% - Accent4 2 2 6 4 2" xfId="3056" xr:uid="{220A1C31-89BA-4281-B621-58E9557FE214}"/>
    <cellStyle name="40% - Accent4 2 2 6 4 2 2" xfId="5946" xr:uid="{2544F6E5-6D77-404B-96EA-92ECB97A746A}"/>
    <cellStyle name="40% - Accent4 2 2 6 4 3" xfId="4501" xr:uid="{559D7C85-E141-4D8E-AC05-F5CDCB596041}"/>
    <cellStyle name="40% - Accent4 2 2 6 5" xfId="2335" xr:uid="{8CEA61BF-1E02-4D19-A754-83ABDEC789DA}"/>
    <cellStyle name="40% - Accent4 2 2 6 5 2" xfId="5225" xr:uid="{4C5AA8EC-6AE7-4BA4-B586-27903E3D87AE}"/>
    <cellStyle name="40% - Accent4 2 2 6 6" xfId="3780" xr:uid="{F6B1A1EC-4337-40F8-AE5E-00D9B1FAA7E5}"/>
    <cellStyle name="40% - Accent4 2 2 7" xfId="609" xr:uid="{00000000-0005-0000-0000-0000DA010000}"/>
    <cellStyle name="40% - Accent4 2 2 7 2" xfId="942" xr:uid="{00000000-0005-0000-0000-0000DB010000}"/>
    <cellStyle name="40% - Accent4 2 2 7 2 2" xfId="1953" xr:uid="{BAD4C79E-78C7-414E-B17D-675ED9888404}"/>
    <cellStyle name="40% - Accent4 2 2 7 2 2 2" xfId="3431" xr:uid="{6099D71A-3A77-441C-AE8A-7308D0319C1F}"/>
    <cellStyle name="40% - Accent4 2 2 7 2 2 2 2" xfId="6321" xr:uid="{40E8D256-B58C-43C0-AB68-85E65A512178}"/>
    <cellStyle name="40% - Accent4 2 2 7 2 2 3" xfId="4876" xr:uid="{2FE955D2-51E1-44F0-9DF2-BF02C1F73AE1}"/>
    <cellStyle name="40% - Accent4 2 2 7 2 3" xfId="2710" xr:uid="{200F9097-539E-430E-9D68-2AD07C0A23EB}"/>
    <cellStyle name="40% - Accent4 2 2 7 2 3 2" xfId="5600" xr:uid="{6A2911EB-9002-4164-AF51-5290A229DCD0}"/>
    <cellStyle name="40% - Accent4 2 2 7 2 4" xfId="4155" xr:uid="{947F622E-B9D8-4C10-BF81-E02D99CAB3E5}"/>
    <cellStyle name="40% - Accent4 2 2 7 3" xfId="1623" xr:uid="{30A3B8FB-3CE3-41A2-A1F6-B628FA2605F5}"/>
    <cellStyle name="40% - Accent4 2 2 7 3 2" xfId="3101" xr:uid="{47F20399-97C9-4EA8-AAD2-BDA1EBF1D47B}"/>
    <cellStyle name="40% - Accent4 2 2 7 3 2 2" xfId="5991" xr:uid="{B5511E72-A420-4EC0-93AE-C0230D5F6192}"/>
    <cellStyle name="40% - Accent4 2 2 7 3 3" xfId="4546" xr:uid="{C8B8B84C-13A6-4406-9FDE-0C98CFFEF847}"/>
    <cellStyle name="40% - Accent4 2 2 7 4" xfId="2380" xr:uid="{6B8EBD7F-47A3-454E-A700-8396DDB4B002}"/>
    <cellStyle name="40% - Accent4 2 2 7 4 2" xfId="5270" xr:uid="{DA5C3BE4-FCCC-47F0-BEA7-60A73C94AB80}"/>
    <cellStyle name="40% - Accent4 2 2 7 5" xfId="3825" xr:uid="{FEF6D0EA-3B92-481B-8920-5F9F128E6A3F}"/>
    <cellStyle name="40% - Accent4 2 2 8" xfId="777" xr:uid="{00000000-0005-0000-0000-0000DC010000}"/>
    <cellStyle name="40% - Accent4 2 2 8 2" xfId="1788" xr:uid="{F7801D6A-057F-42BE-80B0-B5117EF65941}"/>
    <cellStyle name="40% - Accent4 2 2 8 2 2" xfId="3266" xr:uid="{9CE116A9-7D82-4863-A1DD-B45994531F22}"/>
    <cellStyle name="40% - Accent4 2 2 8 2 2 2" xfId="6156" xr:uid="{3291C12E-05A8-4FD1-8E1B-2FF8565893B3}"/>
    <cellStyle name="40% - Accent4 2 2 8 2 3" xfId="4711" xr:uid="{70CFA5A6-6926-4914-B865-BDBC2944DC2B}"/>
    <cellStyle name="40% - Accent4 2 2 8 3" xfId="2545" xr:uid="{B64A86BB-E733-4613-84BC-80BE91429C4B}"/>
    <cellStyle name="40% - Accent4 2 2 8 3 2" xfId="5435" xr:uid="{450B3FE9-8951-4451-B23E-D28EB76EE1DC}"/>
    <cellStyle name="40% - Accent4 2 2 8 4" xfId="3990" xr:uid="{FBE2ACBC-070B-4974-8973-0557B71B1E6A}"/>
    <cellStyle name="40% - Accent4 2 2 9" xfId="1458" xr:uid="{05E497D0-AA17-40E9-B2DB-AB0A2FEA2D77}"/>
    <cellStyle name="40% - Accent4 2 2 9 2" xfId="2936" xr:uid="{252C7D4C-C3B8-4360-912F-F9881791584E}"/>
    <cellStyle name="40% - Accent4 2 2 9 2 2" xfId="5826" xr:uid="{F49CF5C4-1879-4B3D-B0D1-0A8DB12E126D}"/>
    <cellStyle name="40% - Accent4 2 2 9 3" xfId="4381" xr:uid="{744C039A-2C59-4CAA-88BA-CBFC24E5D4AF}"/>
    <cellStyle name="40% - Accent4 3" xfId="1141" xr:uid="{00000000-0005-0000-0000-0000DD010000}"/>
    <cellStyle name="40% - Accent4 3 2" xfId="2128" xr:uid="{06762322-3645-4721-B098-F8F5FB8CAF07}"/>
    <cellStyle name="40% - Accent4 3 2 2" xfId="3606" xr:uid="{3A33AD97-6CD4-4A2A-A964-39ACAE7DF31E}"/>
    <cellStyle name="40% - Accent4 3 2 2 2" xfId="6496" xr:uid="{7AB53F62-29AF-4737-97DD-52A79AF05FD9}"/>
    <cellStyle name="40% - Accent4 3 2 3" xfId="5051" xr:uid="{CFA76777-841C-401E-96D4-31A4460B3760}"/>
    <cellStyle name="40% - Accent4 3 3" xfId="2885" xr:uid="{9D63F90A-5DAE-4B40-B41D-28BC1156F2BA}"/>
    <cellStyle name="40% - Accent4 3 3 2" xfId="5775" xr:uid="{C96CF951-5A83-4B6C-90CE-310C4B7E2ED6}"/>
    <cellStyle name="40% - Accent4 3 4" xfId="4330" xr:uid="{38C27B13-6727-43D9-A1F9-AC38FA55BC5C}"/>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10" xfId="2216" xr:uid="{0D0A21B8-C83A-4284-B1CB-03BA85DE659C}"/>
    <cellStyle name="40% - Accent5 2 2 10 2" xfId="5106" xr:uid="{EDD68587-410B-477E-9FD6-18B430BF3CA3}"/>
    <cellStyle name="40% - Accent5 2 2 11" xfId="3661" xr:uid="{97B6DDAE-F0B6-4FBE-B60C-B507589A5E58}"/>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2 2 2" xfId="2059" xr:uid="{FFAC7B24-006B-407A-98F0-DE4158EDA167}"/>
    <cellStyle name="40% - Accent5 2 2 2 2 2 2 2 2" xfId="3537" xr:uid="{7BEBFFD0-13EA-4115-B99A-2FC0E5DBEAB5}"/>
    <cellStyle name="40% - Accent5 2 2 2 2 2 2 2 2 2" xfId="6427" xr:uid="{26E4D6E2-3284-4348-9FBF-8EA07A26D713}"/>
    <cellStyle name="40% - Accent5 2 2 2 2 2 2 2 3" xfId="4982" xr:uid="{81F98869-BA44-4D9D-9E12-BE9CB7D489DB}"/>
    <cellStyle name="40% - Accent5 2 2 2 2 2 2 3" xfId="2816" xr:uid="{829F312A-C000-4750-B787-24B3DCF732B2}"/>
    <cellStyle name="40% - Accent5 2 2 2 2 2 2 3 2" xfId="5706" xr:uid="{6A980B13-E993-41EB-9A1B-438F27DD27DC}"/>
    <cellStyle name="40% - Accent5 2 2 2 2 2 2 4" xfId="4261" xr:uid="{3909C5D0-39EF-4F25-90E3-F9F0034E5069}"/>
    <cellStyle name="40% - Accent5 2 2 2 2 2 3" xfId="1729" xr:uid="{BD2EEFAE-AE56-4B63-B3F6-D73E1D457236}"/>
    <cellStyle name="40% - Accent5 2 2 2 2 2 3 2" xfId="3207" xr:uid="{145777D1-67D7-4FD0-B9A4-41593144D5BD}"/>
    <cellStyle name="40% - Accent5 2 2 2 2 2 3 2 2" xfId="6097" xr:uid="{73409587-EFF8-4457-BD46-24BCCC807CEE}"/>
    <cellStyle name="40% - Accent5 2 2 2 2 2 3 3" xfId="4652" xr:uid="{AF06A87E-0D6B-4EE6-9556-BD1F6E4C46F3}"/>
    <cellStyle name="40% - Accent5 2 2 2 2 2 4" xfId="2486" xr:uid="{07405B5F-03FF-41CE-8629-79A825E784AB}"/>
    <cellStyle name="40% - Accent5 2 2 2 2 2 4 2" xfId="5376" xr:uid="{01DD45C4-C5D8-4EB8-B03A-47E78DCA2C0B}"/>
    <cellStyle name="40% - Accent5 2 2 2 2 2 5" xfId="3931" xr:uid="{39D6ECA8-36C9-46A7-B0B2-BA8735E9C874}"/>
    <cellStyle name="40% - Accent5 2 2 2 2 3" xfId="883" xr:uid="{00000000-0005-0000-0000-0000E6010000}"/>
    <cellStyle name="40% - Accent5 2 2 2 2 3 2" xfId="1894" xr:uid="{2FFC8593-BFF0-4DF5-9FF7-24F43064ADFC}"/>
    <cellStyle name="40% - Accent5 2 2 2 2 3 2 2" xfId="3372" xr:uid="{7840664B-310B-4EB5-A995-2CD4DC880E34}"/>
    <cellStyle name="40% - Accent5 2 2 2 2 3 2 2 2" xfId="6262" xr:uid="{3E6ED67C-A27F-43AC-B31B-0094BA0F02F7}"/>
    <cellStyle name="40% - Accent5 2 2 2 2 3 2 3" xfId="4817" xr:uid="{DCE1D1F9-C2BB-4BCB-BE1A-6807DB695605}"/>
    <cellStyle name="40% - Accent5 2 2 2 2 3 3" xfId="2651" xr:uid="{65DF8AC2-13F7-40EC-A1D1-60893C480CBE}"/>
    <cellStyle name="40% - Accent5 2 2 2 2 3 3 2" xfId="5541" xr:uid="{C45FC7CB-277A-4111-8428-23BC0DD81C37}"/>
    <cellStyle name="40% - Accent5 2 2 2 2 3 4" xfId="4096" xr:uid="{2552A189-B14F-4D97-BB1C-5253C9ED1614}"/>
    <cellStyle name="40% - Accent5 2 2 2 2 4" xfId="1564" xr:uid="{2954B8AA-BE86-4CAB-9A80-5C39E08DB872}"/>
    <cellStyle name="40% - Accent5 2 2 2 2 4 2" xfId="3042" xr:uid="{52CB26E1-84D3-49B6-B7EC-E225C8FD4E6A}"/>
    <cellStyle name="40% - Accent5 2 2 2 2 4 2 2" xfId="5932" xr:uid="{8E9C9778-5B61-4AB8-99E3-34555FD6B28E}"/>
    <cellStyle name="40% - Accent5 2 2 2 2 4 3" xfId="4487" xr:uid="{368DD391-AC7D-4857-A31F-76C0F9DD0031}"/>
    <cellStyle name="40% - Accent5 2 2 2 2 5" xfId="2321" xr:uid="{186698C5-F24E-4871-802B-ECE712FC938E}"/>
    <cellStyle name="40% - Accent5 2 2 2 2 5 2" xfId="5211" xr:uid="{2B6809A6-0E28-4D7C-91AD-674069A26689}"/>
    <cellStyle name="40% - Accent5 2 2 2 2 6" xfId="3766" xr:uid="{DBB7899D-E4A6-400E-B196-1D4CD8D1920F}"/>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2 2 2" xfId="2104" xr:uid="{16CB0955-C2AD-4D96-B6BD-C8AA369B4FE8}"/>
    <cellStyle name="40% - Accent5 2 2 2 3 2 2 2 2" xfId="3582" xr:uid="{138F53B7-1E4F-4DC1-B322-564DFBF96813}"/>
    <cellStyle name="40% - Accent5 2 2 2 3 2 2 2 2 2" xfId="6472" xr:uid="{67C0658C-30C6-4226-9F2C-C39EA5DAE38A}"/>
    <cellStyle name="40% - Accent5 2 2 2 3 2 2 2 3" xfId="5027" xr:uid="{035274B0-9637-4963-946B-F20F614A1CF8}"/>
    <cellStyle name="40% - Accent5 2 2 2 3 2 2 3" xfId="2861" xr:uid="{E9332055-4798-4953-9134-C15D7DD44C13}"/>
    <cellStyle name="40% - Accent5 2 2 2 3 2 2 3 2" xfId="5751" xr:uid="{E2E43B5C-8D86-4D61-A532-A6750C207598}"/>
    <cellStyle name="40% - Accent5 2 2 2 3 2 2 4" xfId="4306" xr:uid="{622D0E81-A2E2-413C-B7C4-0D7EFB0BC2E9}"/>
    <cellStyle name="40% - Accent5 2 2 2 3 2 3" xfId="1774" xr:uid="{C29D9C4D-EA8C-4275-9588-1DE2DFADAE24}"/>
    <cellStyle name="40% - Accent5 2 2 2 3 2 3 2" xfId="3252" xr:uid="{6A19DAE6-E613-4AD6-A140-D24A79D71AFC}"/>
    <cellStyle name="40% - Accent5 2 2 2 3 2 3 2 2" xfId="6142" xr:uid="{E7ACA34B-9FA8-40FD-8825-B478A82170FE}"/>
    <cellStyle name="40% - Accent5 2 2 2 3 2 3 3" xfId="4697" xr:uid="{6BD270BD-FF7D-4FAE-88E4-2D0FD836A36F}"/>
    <cellStyle name="40% - Accent5 2 2 2 3 2 4" xfId="2531" xr:uid="{0C02957C-F229-4D67-BFBC-D1FF9EBA2EB9}"/>
    <cellStyle name="40% - Accent5 2 2 2 3 2 4 2" xfId="5421" xr:uid="{35FEACC7-3767-472B-BF91-C8A470733F73}"/>
    <cellStyle name="40% - Accent5 2 2 2 3 2 5" xfId="3976" xr:uid="{8DB98621-8E7B-4A23-B2AE-464A10B50038}"/>
    <cellStyle name="40% - Accent5 2 2 2 3 3" xfId="928" xr:uid="{00000000-0005-0000-0000-0000EA010000}"/>
    <cellStyle name="40% - Accent5 2 2 2 3 3 2" xfId="1939" xr:uid="{C330594F-D0B8-4669-A851-85B5573C3087}"/>
    <cellStyle name="40% - Accent5 2 2 2 3 3 2 2" xfId="3417" xr:uid="{BFC052A9-1E07-4F70-9A6D-1E2A1B10CF9E}"/>
    <cellStyle name="40% - Accent5 2 2 2 3 3 2 2 2" xfId="6307" xr:uid="{933856BD-D687-42BF-9D06-AD9015FD8764}"/>
    <cellStyle name="40% - Accent5 2 2 2 3 3 2 3" xfId="4862" xr:uid="{3D372F61-72C8-4427-B680-0003F12103D1}"/>
    <cellStyle name="40% - Accent5 2 2 2 3 3 3" xfId="2696" xr:uid="{9F8EDCCE-D623-447F-BE39-93E2769F7AED}"/>
    <cellStyle name="40% - Accent5 2 2 2 3 3 3 2" xfId="5586" xr:uid="{78776E17-4BE5-44F8-9F35-12AD2422E3E7}"/>
    <cellStyle name="40% - Accent5 2 2 2 3 3 4" xfId="4141" xr:uid="{650DAFF2-844D-4766-94EF-2CE0438AD8E5}"/>
    <cellStyle name="40% - Accent5 2 2 2 3 4" xfId="1609" xr:uid="{57F3DE83-1D2D-4B4D-88D9-4CDD720874D6}"/>
    <cellStyle name="40% - Accent5 2 2 2 3 4 2" xfId="3087" xr:uid="{AFC029CE-2BD1-42B5-9FD3-AD07895BC15B}"/>
    <cellStyle name="40% - Accent5 2 2 2 3 4 2 2" xfId="5977" xr:uid="{8B3485A1-30B2-4E70-BA0D-806A7DFC1DD6}"/>
    <cellStyle name="40% - Accent5 2 2 2 3 4 3" xfId="4532" xr:uid="{F6496155-D97F-4F11-8DCC-7824F7CC0860}"/>
    <cellStyle name="40% - Accent5 2 2 2 3 5" xfId="2366" xr:uid="{8C534ABF-17E0-4589-A9A9-FB7EF235037B}"/>
    <cellStyle name="40% - Accent5 2 2 2 3 5 2" xfId="5256" xr:uid="{F872D177-EF16-4720-92AE-527F14566566}"/>
    <cellStyle name="40% - Accent5 2 2 2 3 6" xfId="3811" xr:uid="{8E4D6DA5-4005-4FEC-896C-F93AC1190976}"/>
    <cellStyle name="40% - Accent5 2 2 2 4" xfId="655" xr:uid="{00000000-0005-0000-0000-0000EB010000}"/>
    <cellStyle name="40% - Accent5 2 2 2 4 2" xfId="988" xr:uid="{00000000-0005-0000-0000-0000EC010000}"/>
    <cellStyle name="40% - Accent5 2 2 2 4 2 2" xfId="1999" xr:uid="{7AEA9A67-C47B-415B-94F5-94B4C26ECD41}"/>
    <cellStyle name="40% - Accent5 2 2 2 4 2 2 2" xfId="3477" xr:uid="{3FFA643B-1A82-4E61-A2B1-1301DD239D50}"/>
    <cellStyle name="40% - Accent5 2 2 2 4 2 2 2 2" xfId="6367" xr:uid="{3040B6D9-CF8D-49F4-A041-49F822C51A7C}"/>
    <cellStyle name="40% - Accent5 2 2 2 4 2 2 3" xfId="4922" xr:uid="{76E89EBE-04CE-4B48-9DDA-CDAF86946CF0}"/>
    <cellStyle name="40% - Accent5 2 2 2 4 2 3" xfId="2756" xr:uid="{A3A68182-3B54-4666-808B-81D77B107B2A}"/>
    <cellStyle name="40% - Accent5 2 2 2 4 2 3 2" xfId="5646" xr:uid="{D6744B1E-45FA-4461-B8D4-D2E6B9C8F6E4}"/>
    <cellStyle name="40% - Accent5 2 2 2 4 2 4" xfId="4201" xr:uid="{8C7C5CCD-43C1-4826-AA09-05E16E1C4D74}"/>
    <cellStyle name="40% - Accent5 2 2 2 4 3" xfId="1669" xr:uid="{171DF5D7-3890-4317-A63D-174633C0D3F0}"/>
    <cellStyle name="40% - Accent5 2 2 2 4 3 2" xfId="3147" xr:uid="{4DA7E3E1-A058-4CD3-9B99-0D3247ACFE37}"/>
    <cellStyle name="40% - Accent5 2 2 2 4 3 2 2" xfId="6037" xr:uid="{4064C5A9-11E3-4E34-908F-9D689CB3105E}"/>
    <cellStyle name="40% - Accent5 2 2 2 4 3 3" xfId="4592" xr:uid="{3ACF6B63-02EE-4784-A672-0523454204F9}"/>
    <cellStyle name="40% - Accent5 2 2 2 4 4" xfId="2426" xr:uid="{F52C8216-37E7-41C1-BCBA-BE4F48D73D87}"/>
    <cellStyle name="40% - Accent5 2 2 2 4 4 2" xfId="5316" xr:uid="{0B9FD009-B6D1-41C4-95C8-7BA972DAC1D9}"/>
    <cellStyle name="40% - Accent5 2 2 2 4 5" xfId="3871" xr:uid="{559B2BC0-647A-4183-A502-4449B432B56A}"/>
    <cellStyle name="40% - Accent5 2 2 2 5" xfId="823" xr:uid="{00000000-0005-0000-0000-0000ED010000}"/>
    <cellStyle name="40% - Accent5 2 2 2 5 2" xfId="1834" xr:uid="{B7350899-EFDA-47A7-AB26-7E5BAA20044F}"/>
    <cellStyle name="40% - Accent5 2 2 2 5 2 2" xfId="3312" xr:uid="{8CC645C6-7384-48C0-9260-77EF686A9132}"/>
    <cellStyle name="40% - Accent5 2 2 2 5 2 2 2" xfId="6202" xr:uid="{38F05357-E31A-443D-B9C6-4169286CD944}"/>
    <cellStyle name="40% - Accent5 2 2 2 5 2 3" xfId="4757" xr:uid="{4C249A98-6436-4E80-88C6-D0D149A02B0E}"/>
    <cellStyle name="40% - Accent5 2 2 2 5 3" xfId="2591" xr:uid="{2DD3EA54-33A3-4CB2-A838-037E365FC50A}"/>
    <cellStyle name="40% - Accent5 2 2 2 5 3 2" xfId="5481" xr:uid="{EA13569D-EF12-41F4-A618-DEE0BEEF344B}"/>
    <cellStyle name="40% - Accent5 2 2 2 5 4" xfId="4036" xr:uid="{774AFDF2-F9D6-462E-9E4E-4BB638617CE9}"/>
    <cellStyle name="40% - Accent5 2 2 2 6" xfId="1504" xr:uid="{856918E5-82F8-4DC5-A9DB-D3313942CB29}"/>
    <cellStyle name="40% - Accent5 2 2 2 6 2" xfId="2982" xr:uid="{AF04959E-7056-41FF-A6EA-8582F312498B}"/>
    <cellStyle name="40% - Accent5 2 2 2 6 2 2" xfId="5872" xr:uid="{A815643A-CB35-480F-B5B6-300F4FB44E02}"/>
    <cellStyle name="40% - Accent5 2 2 2 6 3" xfId="4427" xr:uid="{3DC068B7-9B58-434A-BB88-479071B9A1A0}"/>
    <cellStyle name="40% - Accent5 2 2 2 7" xfId="2261" xr:uid="{49D616F0-406C-4914-99DC-89D5EAA16DEB}"/>
    <cellStyle name="40% - Accent5 2 2 2 7 2" xfId="5151" xr:uid="{F8534D97-71C1-41BB-A1CD-851B14BF319B}"/>
    <cellStyle name="40% - Accent5 2 2 2 8" xfId="3706" xr:uid="{78FE8E1E-EF2D-45B5-865E-FA0C691FF21B}"/>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2 2 2" xfId="2044" xr:uid="{1D37F71A-DFBC-47E1-85C5-CDE524CBEEE0}"/>
    <cellStyle name="40% - Accent5 2 2 3 2 2 2 2 2" xfId="3522" xr:uid="{DDD7E2FD-0E5A-44B1-91A8-1A0D5C2DC238}"/>
    <cellStyle name="40% - Accent5 2 2 3 2 2 2 2 2 2" xfId="6412" xr:uid="{B4C7EA2E-2C38-4044-9E0A-19D82449864F}"/>
    <cellStyle name="40% - Accent5 2 2 3 2 2 2 2 3" xfId="4967" xr:uid="{DA6394AD-95C3-4B8B-A701-3E0444089968}"/>
    <cellStyle name="40% - Accent5 2 2 3 2 2 2 3" xfId="2801" xr:uid="{DDFEAA32-4602-4886-A995-DE376F7F34E9}"/>
    <cellStyle name="40% - Accent5 2 2 3 2 2 2 3 2" xfId="5691" xr:uid="{E0A72DF5-2495-43CC-9A3B-F9639CDF5ADF}"/>
    <cellStyle name="40% - Accent5 2 2 3 2 2 2 4" xfId="4246" xr:uid="{6D2E55FE-6B4D-4689-B4FD-FCE31227872A}"/>
    <cellStyle name="40% - Accent5 2 2 3 2 2 3" xfId="1714" xr:uid="{F5971A3E-B91F-4AA5-B9FF-803DB73CD3A1}"/>
    <cellStyle name="40% - Accent5 2 2 3 2 2 3 2" xfId="3192" xr:uid="{8908FB38-3F1A-44C9-819F-D2BD179F19B5}"/>
    <cellStyle name="40% - Accent5 2 2 3 2 2 3 2 2" xfId="6082" xr:uid="{75AC8EFC-02E7-439E-BE30-EFF3E1D57DD9}"/>
    <cellStyle name="40% - Accent5 2 2 3 2 2 3 3" xfId="4637" xr:uid="{F61DB4EE-E177-4BD9-9F01-D1F205028088}"/>
    <cellStyle name="40% - Accent5 2 2 3 2 2 4" xfId="2471" xr:uid="{9A834019-095A-4E5C-BC1A-B98DB670E375}"/>
    <cellStyle name="40% - Accent5 2 2 3 2 2 4 2" xfId="5361" xr:uid="{683215C4-2520-4BD0-A992-0611F6F10BA2}"/>
    <cellStyle name="40% - Accent5 2 2 3 2 2 5" xfId="3916" xr:uid="{4C9B6715-4007-43B1-8E0E-4AD09B051A4E}"/>
    <cellStyle name="40% - Accent5 2 2 3 2 3" xfId="868" xr:uid="{00000000-0005-0000-0000-0000F2010000}"/>
    <cellStyle name="40% - Accent5 2 2 3 2 3 2" xfId="1879" xr:uid="{3F51E5CD-1E55-4B21-949F-8CF04334B589}"/>
    <cellStyle name="40% - Accent5 2 2 3 2 3 2 2" xfId="3357" xr:uid="{0E50D263-5FAB-4777-BF50-F81088BD0560}"/>
    <cellStyle name="40% - Accent5 2 2 3 2 3 2 2 2" xfId="6247" xr:uid="{E898EB94-8ED3-46E1-AD3E-7D4F73AACE7F}"/>
    <cellStyle name="40% - Accent5 2 2 3 2 3 2 3" xfId="4802" xr:uid="{95551C05-72ED-43F2-A09D-22650BB3C881}"/>
    <cellStyle name="40% - Accent5 2 2 3 2 3 3" xfId="2636" xr:uid="{0EAA642F-AEA6-4406-A942-2981869B9817}"/>
    <cellStyle name="40% - Accent5 2 2 3 2 3 3 2" xfId="5526" xr:uid="{E0CBC9FA-7AC2-487E-9105-D58FA119658D}"/>
    <cellStyle name="40% - Accent5 2 2 3 2 3 4" xfId="4081" xr:uid="{524CF4C5-6A1A-477A-9559-38F23831BE5B}"/>
    <cellStyle name="40% - Accent5 2 2 3 2 4" xfId="1549" xr:uid="{3C23ADE1-E747-4159-9863-56FBE05A8D6F}"/>
    <cellStyle name="40% - Accent5 2 2 3 2 4 2" xfId="3027" xr:uid="{6AB41A06-A961-42A0-A0FD-549697406703}"/>
    <cellStyle name="40% - Accent5 2 2 3 2 4 2 2" xfId="5917" xr:uid="{AA603409-B7FB-4D63-9793-68ADA90BD49B}"/>
    <cellStyle name="40% - Accent5 2 2 3 2 4 3" xfId="4472" xr:uid="{6530D9C7-6834-4B5A-B20F-774A4814530C}"/>
    <cellStyle name="40% - Accent5 2 2 3 2 5" xfId="2306" xr:uid="{F7A9FD20-E098-4054-8283-26C03DE851E4}"/>
    <cellStyle name="40% - Accent5 2 2 3 2 5 2" xfId="5196" xr:uid="{7B3A133A-F10A-41F9-A06F-A3224E715265}"/>
    <cellStyle name="40% - Accent5 2 2 3 2 6" xfId="3751" xr:uid="{6D61EA2D-64C8-4C34-ABA5-E51C375362CD}"/>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2 2 2" xfId="2089" xr:uid="{60454984-7C02-49FB-B661-0A64CE9A2BE0}"/>
    <cellStyle name="40% - Accent5 2 2 3 3 2 2 2 2" xfId="3567" xr:uid="{E3915B67-12FA-4C1B-BD9B-C06CF519E539}"/>
    <cellStyle name="40% - Accent5 2 2 3 3 2 2 2 2 2" xfId="6457" xr:uid="{F02EBF9C-453A-4F35-AB51-924A8BD23546}"/>
    <cellStyle name="40% - Accent5 2 2 3 3 2 2 2 3" xfId="5012" xr:uid="{80DC89EE-E0BA-4310-9FE3-34E122B40F04}"/>
    <cellStyle name="40% - Accent5 2 2 3 3 2 2 3" xfId="2846" xr:uid="{C103B5E4-0CC8-464D-B6A6-85F520E61E5D}"/>
    <cellStyle name="40% - Accent5 2 2 3 3 2 2 3 2" xfId="5736" xr:uid="{9D3A90A4-11F7-472F-9A1E-DAE7E65479C3}"/>
    <cellStyle name="40% - Accent5 2 2 3 3 2 2 4" xfId="4291" xr:uid="{A473FC27-EA08-4128-82D9-0791CE07081F}"/>
    <cellStyle name="40% - Accent5 2 2 3 3 2 3" xfId="1759" xr:uid="{E0FC6E5B-5343-4FA6-93A1-8AFDCE3A7A26}"/>
    <cellStyle name="40% - Accent5 2 2 3 3 2 3 2" xfId="3237" xr:uid="{4D635D8F-0488-461B-9974-284879DBB499}"/>
    <cellStyle name="40% - Accent5 2 2 3 3 2 3 2 2" xfId="6127" xr:uid="{A40B5828-2833-4F56-8622-DBA185E4FD3B}"/>
    <cellStyle name="40% - Accent5 2 2 3 3 2 3 3" xfId="4682" xr:uid="{59F364C6-C885-4799-A784-8C0BE5435205}"/>
    <cellStyle name="40% - Accent5 2 2 3 3 2 4" xfId="2516" xr:uid="{504237A6-0FF4-4F46-81F9-26C4953785AB}"/>
    <cellStyle name="40% - Accent5 2 2 3 3 2 4 2" xfId="5406" xr:uid="{5D98B3B8-7A94-4CDC-8D03-D1E5D460C854}"/>
    <cellStyle name="40% - Accent5 2 2 3 3 2 5" xfId="3961" xr:uid="{2E35244B-0FF9-4792-9FBA-1C51A95916E7}"/>
    <cellStyle name="40% - Accent5 2 2 3 3 3" xfId="913" xr:uid="{00000000-0005-0000-0000-0000F6010000}"/>
    <cellStyle name="40% - Accent5 2 2 3 3 3 2" xfId="1924" xr:uid="{DB17E2BC-CE9B-4A1B-B8BA-C35FAA621313}"/>
    <cellStyle name="40% - Accent5 2 2 3 3 3 2 2" xfId="3402" xr:uid="{D4FFE2B4-3038-407C-ACDC-812C7E1D8AC6}"/>
    <cellStyle name="40% - Accent5 2 2 3 3 3 2 2 2" xfId="6292" xr:uid="{95A118DE-9BB3-4FA1-9573-954A697D81DC}"/>
    <cellStyle name="40% - Accent5 2 2 3 3 3 2 3" xfId="4847" xr:uid="{0FA8363D-744C-4C1C-B41C-5738B68445F7}"/>
    <cellStyle name="40% - Accent5 2 2 3 3 3 3" xfId="2681" xr:uid="{48D60BC1-5B94-455F-9B3C-A8456D30BC26}"/>
    <cellStyle name="40% - Accent5 2 2 3 3 3 3 2" xfId="5571" xr:uid="{5581DEDB-3348-4E62-9853-4CC35E15713D}"/>
    <cellStyle name="40% - Accent5 2 2 3 3 3 4" xfId="4126" xr:uid="{CFD1DF9A-C37B-46AF-87B9-B41C684378E8}"/>
    <cellStyle name="40% - Accent5 2 2 3 3 4" xfId="1594" xr:uid="{B32F35A4-C344-48EB-B53B-7EFBBD879ED8}"/>
    <cellStyle name="40% - Accent5 2 2 3 3 4 2" xfId="3072" xr:uid="{1D779DEE-FB72-4024-AD1B-83B13AB21D42}"/>
    <cellStyle name="40% - Accent5 2 2 3 3 4 2 2" xfId="5962" xr:uid="{89AB1F90-69C0-4882-BBEF-E73EC6D0394E}"/>
    <cellStyle name="40% - Accent5 2 2 3 3 4 3" xfId="4517" xr:uid="{260A9209-1B3C-4E51-9C6C-8F972E00C9A3}"/>
    <cellStyle name="40% - Accent5 2 2 3 3 5" xfId="2351" xr:uid="{0728D154-69B6-4463-9D40-EE6B46DC59F2}"/>
    <cellStyle name="40% - Accent5 2 2 3 3 5 2" xfId="5241" xr:uid="{C5DD5846-D649-4D2D-BEDA-A8338DBF8B78}"/>
    <cellStyle name="40% - Accent5 2 2 3 3 6" xfId="3796" xr:uid="{7214D9FA-4BBF-4970-8EDB-5486A6B1DF15}"/>
    <cellStyle name="40% - Accent5 2 2 3 4" xfId="640" xr:uid="{00000000-0005-0000-0000-0000F7010000}"/>
    <cellStyle name="40% - Accent5 2 2 3 4 2" xfId="973" xr:uid="{00000000-0005-0000-0000-0000F8010000}"/>
    <cellStyle name="40% - Accent5 2 2 3 4 2 2" xfId="1984" xr:uid="{2D93E077-AB1B-4F0B-BB82-33C86DCA9909}"/>
    <cellStyle name="40% - Accent5 2 2 3 4 2 2 2" xfId="3462" xr:uid="{730FA690-96EF-4D75-97FD-060AB2A5BF83}"/>
    <cellStyle name="40% - Accent5 2 2 3 4 2 2 2 2" xfId="6352" xr:uid="{E4A5352F-9186-4971-B06B-3B03C2F4EAAF}"/>
    <cellStyle name="40% - Accent5 2 2 3 4 2 2 3" xfId="4907" xr:uid="{2C2253F2-8AC4-47C4-B9BD-C328CA670C8F}"/>
    <cellStyle name="40% - Accent5 2 2 3 4 2 3" xfId="2741" xr:uid="{C1C9B045-2F9F-4523-A6D4-C1B2939B03C8}"/>
    <cellStyle name="40% - Accent5 2 2 3 4 2 3 2" xfId="5631" xr:uid="{04E262D7-91AB-48F6-A516-E0021CF8050B}"/>
    <cellStyle name="40% - Accent5 2 2 3 4 2 4" xfId="4186" xr:uid="{E7D298EE-E116-4926-AC3D-F542E8DA004E}"/>
    <cellStyle name="40% - Accent5 2 2 3 4 3" xfId="1654" xr:uid="{F834F5A1-B05C-4F51-88B2-75B4E0F1E33B}"/>
    <cellStyle name="40% - Accent5 2 2 3 4 3 2" xfId="3132" xr:uid="{95672581-F1DF-49E5-8303-1F6962C5EB5D}"/>
    <cellStyle name="40% - Accent5 2 2 3 4 3 2 2" xfId="6022" xr:uid="{D687EF78-2E4A-422D-9D44-2C131B263A1F}"/>
    <cellStyle name="40% - Accent5 2 2 3 4 3 3" xfId="4577" xr:uid="{D1C2B464-332C-4F38-A3AF-6ED71E45D79F}"/>
    <cellStyle name="40% - Accent5 2 2 3 4 4" xfId="2411" xr:uid="{BF4C92A1-D95A-4FDD-9D97-254A4BCBBFEE}"/>
    <cellStyle name="40% - Accent5 2 2 3 4 4 2" xfId="5301" xr:uid="{AD82A57C-2DC0-438E-AB1B-87072B3F8698}"/>
    <cellStyle name="40% - Accent5 2 2 3 4 5" xfId="3856" xr:uid="{47DDA33D-B584-4910-9B1D-9F9BB0BD5EA8}"/>
    <cellStyle name="40% - Accent5 2 2 3 5" xfId="808" xr:uid="{00000000-0005-0000-0000-0000F9010000}"/>
    <cellStyle name="40% - Accent5 2 2 3 5 2" xfId="1819" xr:uid="{F73239AE-1351-4CD0-B350-00310032C948}"/>
    <cellStyle name="40% - Accent5 2 2 3 5 2 2" xfId="3297" xr:uid="{DB41FBE1-1014-4A05-9CFC-0D42E1A00E07}"/>
    <cellStyle name="40% - Accent5 2 2 3 5 2 2 2" xfId="6187" xr:uid="{95A85F7B-374D-4C1A-8044-C25BF77020D0}"/>
    <cellStyle name="40% - Accent5 2 2 3 5 2 3" xfId="4742" xr:uid="{F1A776A0-A8CD-4F15-95D5-DBBCA48F3050}"/>
    <cellStyle name="40% - Accent5 2 2 3 5 3" xfId="2576" xr:uid="{4A26A977-268C-4E2E-AA0F-25433A48A406}"/>
    <cellStyle name="40% - Accent5 2 2 3 5 3 2" xfId="5466" xr:uid="{345B08B8-D66C-4228-B3EA-B78905EE11E7}"/>
    <cellStyle name="40% - Accent5 2 2 3 5 4" xfId="4021" xr:uid="{7C7659BD-2912-4557-BC86-26D3BC3A2516}"/>
    <cellStyle name="40% - Accent5 2 2 3 6" xfId="1489" xr:uid="{57FC113A-4294-432C-A5FB-E15E8B2C3027}"/>
    <cellStyle name="40% - Accent5 2 2 3 6 2" xfId="2967" xr:uid="{B22A4D6E-3210-4778-BD1C-1C12A883D0E4}"/>
    <cellStyle name="40% - Accent5 2 2 3 6 2 2" xfId="5857" xr:uid="{D23B8795-C855-470F-8680-83D021254D9C}"/>
    <cellStyle name="40% - Accent5 2 2 3 6 3" xfId="4412" xr:uid="{8C449BD0-9D35-41F4-AD4D-BA5D1AFF5D52}"/>
    <cellStyle name="40% - Accent5 2 2 3 7" xfId="2246" xr:uid="{345F85AD-0A83-4EF4-8E42-F49E670AFF2E}"/>
    <cellStyle name="40% - Accent5 2 2 3 7 2" xfId="5136" xr:uid="{A2CCFF15-FAF8-4DAB-9472-FA27F5F15231}"/>
    <cellStyle name="40% - Accent5 2 2 3 8" xfId="3691" xr:uid="{7117FABE-642E-4C20-B523-1B57DB9DA82D}"/>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2 2 2" xfId="2029" xr:uid="{9688B87E-9E9B-4444-82D6-6189773B0D36}"/>
    <cellStyle name="40% - Accent5 2 2 4 2 2 2 2 2" xfId="3507" xr:uid="{21ADA1AA-7527-43B1-A4B0-43CD36CA0E66}"/>
    <cellStyle name="40% - Accent5 2 2 4 2 2 2 2 2 2" xfId="6397" xr:uid="{3F973790-F5BE-4B5F-B7CB-FA65D45C5B3E}"/>
    <cellStyle name="40% - Accent5 2 2 4 2 2 2 2 3" xfId="4952" xr:uid="{B91A25ED-0DD8-4BE2-83ED-D05BED7C497B}"/>
    <cellStyle name="40% - Accent5 2 2 4 2 2 2 3" xfId="2786" xr:uid="{455E5620-A41C-442A-8531-125ECDC651F4}"/>
    <cellStyle name="40% - Accent5 2 2 4 2 2 2 3 2" xfId="5676" xr:uid="{66C0DFDC-AC52-46F3-9E3E-50EAEF0530CD}"/>
    <cellStyle name="40% - Accent5 2 2 4 2 2 2 4" xfId="4231" xr:uid="{EB5CE2D9-9011-4604-88D0-28E6919C442D}"/>
    <cellStyle name="40% - Accent5 2 2 4 2 2 3" xfId="1699" xr:uid="{AC146DBD-AC1B-4165-9144-C131454D71E5}"/>
    <cellStyle name="40% - Accent5 2 2 4 2 2 3 2" xfId="3177" xr:uid="{FC976DCD-2C58-409B-BE7C-650B534B5091}"/>
    <cellStyle name="40% - Accent5 2 2 4 2 2 3 2 2" xfId="6067" xr:uid="{9BF5413C-BFBE-4CC5-8394-8D6A07E80CFE}"/>
    <cellStyle name="40% - Accent5 2 2 4 2 2 3 3" xfId="4622" xr:uid="{273EF3A1-342E-4EFD-A493-68264DF9253D}"/>
    <cellStyle name="40% - Accent5 2 2 4 2 2 4" xfId="2456" xr:uid="{6D929736-472E-4405-ACFA-03C5562C0E85}"/>
    <cellStyle name="40% - Accent5 2 2 4 2 2 4 2" xfId="5346" xr:uid="{74B837DC-4D8C-473A-A1AC-9068728B02BD}"/>
    <cellStyle name="40% - Accent5 2 2 4 2 2 5" xfId="3901" xr:uid="{6EED092B-37AF-41C2-AEA6-83C3E4AC08F6}"/>
    <cellStyle name="40% - Accent5 2 2 4 2 3" xfId="853" xr:uid="{00000000-0005-0000-0000-0000FE010000}"/>
    <cellStyle name="40% - Accent5 2 2 4 2 3 2" xfId="1864" xr:uid="{24ABE0A1-D9E9-4502-8099-D1F46E7B72E1}"/>
    <cellStyle name="40% - Accent5 2 2 4 2 3 2 2" xfId="3342" xr:uid="{F2D1265D-7746-4FDA-B934-53208BB97487}"/>
    <cellStyle name="40% - Accent5 2 2 4 2 3 2 2 2" xfId="6232" xr:uid="{D11A67DA-6230-43AF-B235-3E533A02C406}"/>
    <cellStyle name="40% - Accent5 2 2 4 2 3 2 3" xfId="4787" xr:uid="{2924968C-B978-4E8C-A6F4-9301A6E9C9F7}"/>
    <cellStyle name="40% - Accent5 2 2 4 2 3 3" xfId="2621" xr:uid="{DF396067-EB28-4164-B9F3-C502BA49E7F5}"/>
    <cellStyle name="40% - Accent5 2 2 4 2 3 3 2" xfId="5511" xr:uid="{AD44C813-8382-41A6-984C-A9CC53EAF557}"/>
    <cellStyle name="40% - Accent5 2 2 4 2 3 4" xfId="4066" xr:uid="{FC58B52D-1CA9-4019-B390-0D9BEAA9519C}"/>
    <cellStyle name="40% - Accent5 2 2 4 2 4" xfId="1534" xr:uid="{B7D0503A-A653-43A3-BE54-630B97858011}"/>
    <cellStyle name="40% - Accent5 2 2 4 2 4 2" xfId="3012" xr:uid="{58363898-1FD9-4344-8323-D41AAB1AD6BB}"/>
    <cellStyle name="40% - Accent5 2 2 4 2 4 2 2" xfId="5902" xr:uid="{67EF2B95-F5B3-4F0B-AB59-318686FB00D1}"/>
    <cellStyle name="40% - Accent5 2 2 4 2 4 3" xfId="4457" xr:uid="{C7E37A95-4CCA-4EB8-A7F5-5FEBB020A119}"/>
    <cellStyle name="40% - Accent5 2 2 4 2 5" xfId="2291" xr:uid="{45D73160-033C-4516-B5FE-C2F57CB797EC}"/>
    <cellStyle name="40% - Accent5 2 2 4 2 5 2" xfId="5181" xr:uid="{0FB21577-E014-42C8-A0D2-F15BF2407E46}"/>
    <cellStyle name="40% - Accent5 2 2 4 2 6" xfId="3736" xr:uid="{A83B6429-FECB-4772-AC87-98D2F552F5A1}"/>
    <cellStyle name="40% - Accent5 2 2 4 3" xfId="625" xr:uid="{00000000-0005-0000-0000-0000FF010000}"/>
    <cellStyle name="40% - Accent5 2 2 4 3 2" xfId="958" xr:uid="{00000000-0005-0000-0000-000000020000}"/>
    <cellStyle name="40% - Accent5 2 2 4 3 2 2" xfId="1969" xr:uid="{C46B6B27-80A2-45D1-B1A6-61F535BB5318}"/>
    <cellStyle name="40% - Accent5 2 2 4 3 2 2 2" xfId="3447" xr:uid="{E0BBACC2-EBCF-40DE-929B-5B8FE916434B}"/>
    <cellStyle name="40% - Accent5 2 2 4 3 2 2 2 2" xfId="6337" xr:uid="{F1AC933B-4AEF-4F17-9C61-0A4E5C9EBF1C}"/>
    <cellStyle name="40% - Accent5 2 2 4 3 2 2 3" xfId="4892" xr:uid="{37B1A3B7-B375-4C46-AF33-08EEC8ED1A82}"/>
    <cellStyle name="40% - Accent5 2 2 4 3 2 3" xfId="2726" xr:uid="{52049316-7FD8-42E5-AF96-C0DD35575999}"/>
    <cellStyle name="40% - Accent5 2 2 4 3 2 3 2" xfId="5616" xr:uid="{E3EC7761-23C7-4DEF-9B53-87D22EBAD780}"/>
    <cellStyle name="40% - Accent5 2 2 4 3 2 4" xfId="4171" xr:uid="{78AE7FC7-5D61-4FD1-820D-CA0434E4D2D9}"/>
    <cellStyle name="40% - Accent5 2 2 4 3 3" xfId="1639" xr:uid="{1226B14C-2EDE-4331-96E5-4CF4802BB725}"/>
    <cellStyle name="40% - Accent5 2 2 4 3 3 2" xfId="3117" xr:uid="{B03550B7-8154-4B54-B27C-B2DD604CC156}"/>
    <cellStyle name="40% - Accent5 2 2 4 3 3 2 2" xfId="6007" xr:uid="{090B0281-027A-4194-A4D8-D701C4057123}"/>
    <cellStyle name="40% - Accent5 2 2 4 3 3 3" xfId="4562" xr:uid="{A3770E2D-823B-45A7-BEEA-327A100697E9}"/>
    <cellStyle name="40% - Accent5 2 2 4 3 4" xfId="2396" xr:uid="{67E6BB1F-0771-460C-959D-9BAFD7A181B3}"/>
    <cellStyle name="40% - Accent5 2 2 4 3 4 2" xfId="5286" xr:uid="{4D3D11B7-E485-47A9-9F65-4CEAAB3F91EC}"/>
    <cellStyle name="40% - Accent5 2 2 4 3 5" xfId="3841" xr:uid="{78EC1624-309E-4C18-9E3F-2B44654A9CE2}"/>
    <cellStyle name="40% - Accent5 2 2 4 4" xfId="793" xr:uid="{00000000-0005-0000-0000-000001020000}"/>
    <cellStyle name="40% - Accent5 2 2 4 4 2" xfId="1804" xr:uid="{44C38C5E-770C-48ED-AC2A-532C7E64A646}"/>
    <cellStyle name="40% - Accent5 2 2 4 4 2 2" xfId="3282" xr:uid="{1FD28270-FB27-46E5-A4EC-4E1D2706999A}"/>
    <cellStyle name="40% - Accent5 2 2 4 4 2 2 2" xfId="6172" xr:uid="{9A23B660-42F0-46BE-8ACB-86CD088B26C6}"/>
    <cellStyle name="40% - Accent5 2 2 4 4 2 3" xfId="4727" xr:uid="{67C17F4A-66AF-46AA-922C-301DCC54EEAB}"/>
    <cellStyle name="40% - Accent5 2 2 4 4 3" xfId="2561" xr:uid="{296AD636-E825-43AD-A0B3-0F8143663F89}"/>
    <cellStyle name="40% - Accent5 2 2 4 4 3 2" xfId="5451" xr:uid="{800E03F5-D44C-437F-BE61-AB1900F826AA}"/>
    <cellStyle name="40% - Accent5 2 2 4 4 4" xfId="4006" xr:uid="{171C8B5B-5F1A-4EC4-9A76-8CFF80BB46C5}"/>
    <cellStyle name="40% - Accent5 2 2 4 5" xfId="1474" xr:uid="{3FE7A999-733E-4DD1-9B39-6425EC3E4CA6}"/>
    <cellStyle name="40% - Accent5 2 2 4 5 2" xfId="2952" xr:uid="{05C475C5-DE90-46F0-AE65-5C20175B1CAA}"/>
    <cellStyle name="40% - Accent5 2 2 4 5 2 2" xfId="5842" xr:uid="{06D3053F-1828-49CD-9E3E-D6E8F8BC1E16}"/>
    <cellStyle name="40% - Accent5 2 2 4 5 3" xfId="4397" xr:uid="{5B68BD8B-9142-4D5A-BAFA-6A5F325B5351}"/>
    <cellStyle name="40% - Accent5 2 2 4 6" xfId="2231" xr:uid="{7A5688EB-59A9-4E91-8960-8780E482344C}"/>
    <cellStyle name="40% - Accent5 2 2 4 6 2" xfId="5121" xr:uid="{AE01C399-8629-419B-8F90-9EF961205EDB}"/>
    <cellStyle name="40% - Accent5 2 2 4 7" xfId="3676" xr:uid="{7A08AF9A-FFFB-46AE-83DD-24198959B18E}"/>
    <cellStyle name="40% - Accent5 2 2 5" xfId="502" xr:uid="{00000000-0005-0000-0000-000002020000}"/>
    <cellStyle name="40% - Accent5 2 2 5 2" xfId="670" xr:uid="{00000000-0005-0000-0000-000003020000}"/>
    <cellStyle name="40% - Accent5 2 2 5 2 2" xfId="1003" xr:uid="{00000000-0005-0000-0000-000004020000}"/>
    <cellStyle name="40% - Accent5 2 2 5 2 2 2" xfId="2014" xr:uid="{DE5A1D5E-38BD-4845-BCD1-BAA2A28B0115}"/>
    <cellStyle name="40% - Accent5 2 2 5 2 2 2 2" xfId="3492" xr:uid="{51308370-D5CF-42FF-ACF6-BA0C5BC69E9F}"/>
    <cellStyle name="40% - Accent5 2 2 5 2 2 2 2 2" xfId="6382" xr:uid="{A671E4A2-1038-4E2B-994F-36D069184607}"/>
    <cellStyle name="40% - Accent5 2 2 5 2 2 2 3" xfId="4937" xr:uid="{414DDA32-7140-4B3A-8453-EE6B8D7F024B}"/>
    <cellStyle name="40% - Accent5 2 2 5 2 2 3" xfId="2771" xr:uid="{F7EDBF57-AC03-4698-9674-3165CCA8674B}"/>
    <cellStyle name="40% - Accent5 2 2 5 2 2 3 2" xfId="5661" xr:uid="{4C5E13BC-8824-4D5F-A160-ADE4B4E2A0F9}"/>
    <cellStyle name="40% - Accent5 2 2 5 2 2 4" xfId="4216" xr:uid="{72B6B5B9-05BB-4148-A3B4-4E55B20E3F57}"/>
    <cellStyle name="40% - Accent5 2 2 5 2 3" xfId="1684" xr:uid="{731CFEA1-F6EF-43CB-AF99-75984A291536}"/>
    <cellStyle name="40% - Accent5 2 2 5 2 3 2" xfId="3162" xr:uid="{942EB6B7-5870-4D31-9D1F-F86DDB495F2E}"/>
    <cellStyle name="40% - Accent5 2 2 5 2 3 2 2" xfId="6052" xr:uid="{DB5308D9-1C2C-49A7-A1A2-74A0DC1D5A29}"/>
    <cellStyle name="40% - Accent5 2 2 5 2 3 3" xfId="4607" xr:uid="{8444D087-A69E-4B00-B935-5DCBDD935354}"/>
    <cellStyle name="40% - Accent5 2 2 5 2 4" xfId="2441" xr:uid="{6EABFC3D-7BE4-414F-A1D2-0F0F1587C6E3}"/>
    <cellStyle name="40% - Accent5 2 2 5 2 4 2" xfId="5331" xr:uid="{B24043CA-CD28-4951-9F4D-FA036DC2EDAD}"/>
    <cellStyle name="40% - Accent5 2 2 5 2 5" xfId="3886" xr:uid="{F110FAF8-CC57-4E32-A572-7AB3A4EE64A4}"/>
    <cellStyle name="40% - Accent5 2 2 5 3" xfId="838" xr:uid="{00000000-0005-0000-0000-000005020000}"/>
    <cellStyle name="40% - Accent5 2 2 5 3 2" xfId="1849" xr:uid="{7EEE999B-C304-4B11-BF5F-58A5F34B6D31}"/>
    <cellStyle name="40% - Accent5 2 2 5 3 2 2" xfId="3327" xr:uid="{4C57EAA4-97B4-4922-87FB-38F9ABAFA709}"/>
    <cellStyle name="40% - Accent5 2 2 5 3 2 2 2" xfId="6217" xr:uid="{E3740A80-F05F-486E-90D9-8A707A17D2F3}"/>
    <cellStyle name="40% - Accent5 2 2 5 3 2 3" xfId="4772" xr:uid="{99541ABF-E2DF-4831-B8F9-8CCAB235523B}"/>
    <cellStyle name="40% - Accent5 2 2 5 3 3" xfId="2606" xr:uid="{B2E7B375-C195-4966-9A56-E4ECBAA5CAA1}"/>
    <cellStyle name="40% - Accent5 2 2 5 3 3 2" xfId="5496" xr:uid="{E68F3E1B-A1F3-4D24-A860-561A68DB3B1D}"/>
    <cellStyle name="40% - Accent5 2 2 5 3 4" xfId="4051" xr:uid="{69AC934E-988B-4484-887C-BF79CD4919EA}"/>
    <cellStyle name="40% - Accent5 2 2 5 4" xfId="1519" xr:uid="{42515907-EEB0-4BBA-B043-4FE9F21EC2A8}"/>
    <cellStyle name="40% - Accent5 2 2 5 4 2" xfId="2997" xr:uid="{102FFA9F-7EA4-410B-9B81-A0A787B8BDB0}"/>
    <cellStyle name="40% - Accent5 2 2 5 4 2 2" xfId="5887" xr:uid="{E74D5CBC-D377-41FD-B173-07B80EAEFCC2}"/>
    <cellStyle name="40% - Accent5 2 2 5 4 3" xfId="4442" xr:uid="{498E7B67-A5EA-4AD8-B249-612B460B8C01}"/>
    <cellStyle name="40% - Accent5 2 2 5 5" xfId="2276" xr:uid="{51205D07-520D-4500-BAB3-3BE6393CA7D4}"/>
    <cellStyle name="40% - Accent5 2 2 5 5 2" xfId="5166" xr:uid="{A01F93CF-5C84-4D8A-A996-693DFD887D32}"/>
    <cellStyle name="40% - Accent5 2 2 5 6" xfId="3721" xr:uid="{A00BF33B-E4F6-43AD-A659-AF3FC4B292B5}"/>
    <cellStyle name="40% - Accent5 2 2 6" xfId="562" xr:uid="{00000000-0005-0000-0000-000006020000}"/>
    <cellStyle name="40% - Accent5 2 2 6 2" xfId="730" xr:uid="{00000000-0005-0000-0000-000007020000}"/>
    <cellStyle name="40% - Accent5 2 2 6 2 2" xfId="1063" xr:uid="{00000000-0005-0000-0000-000008020000}"/>
    <cellStyle name="40% - Accent5 2 2 6 2 2 2" xfId="2074" xr:uid="{203C1F02-3AE7-45E8-8E36-E00A37745895}"/>
    <cellStyle name="40% - Accent5 2 2 6 2 2 2 2" xfId="3552" xr:uid="{75E9189F-1798-4E19-BF9B-095E6A38A8B4}"/>
    <cellStyle name="40% - Accent5 2 2 6 2 2 2 2 2" xfId="6442" xr:uid="{9A4AA7FF-C2E3-4C61-B82D-A4B46E1706A9}"/>
    <cellStyle name="40% - Accent5 2 2 6 2 2 2 3" xfId="4997" xr:uid="{48D9164B-4BBB-4D01-B3DC-FE281E632385}"/>
    <cellStyle name="40% - Accent5 2 2 6 2 2 3" xfId="2831" xr:uid="{7AAF48BC-A4B6-4252-B94A-E03098A775A9}"/>
    <cellStyle name="40% - Accent5 2 2 6 2 2 3 2" xfId="5721" xr:uid="{A5F984C3-8689-4C2A-857B-99CA2E41D59E}"/>
    <cellStyle name="40% - Accent5 2 2 6 2 2 4" xfId="4276" xr:uid="{46688123-11A2-46CC-83BC-C48FC3454A84}"/>
    <cellStyle name="40% - Accent5 2 2 6 2 3" xfId="1744" xr:uid="{A8A26203-5D9F-48AC-99CA-3EEBB16AEF88}"/>
    <cellStyle name="40% - Accent5 2 2 6 2 3 2" xfId="3222" xr:uid="{80614A5F-65FC-4A00-B74E-56E105F86B5D}"/>
    <cellStyle name="40% - Accent5 2 2 6 2 3 2 2" xfId="6112" xr:uid="{BB9E0637-558A-4054-9ED8-D6D38CA46CDD}"/>
    <cellStyle name="40% - Accent5 2 2 6 2 3 3" xfId="4667" xr:uid="{0C81DBB1-8ACE-415C-BF08-E618002B948E}"/>
    <cellStyle name="40% - Accent5 2 2 6 2 4" xfId="2501" xr:uid="{F1F0A942-06BC-40AB-9234-026A34C3A381}"/>
    <cellStyle name="40% - Accent5 2 2 6 2 4 2" xfId="5391" xr:uid="{BAAE54DD-00C3-4C32-90EA-E2D2BE5B8078}"/>
    <cellStyle name="40% - Accent5 2 2 6 2 5" xfId="3946" xr:uid="{86B1AED4-3957-42A1-B838-977E7812B8D4}"/>
    <cellStyle name="40% - Accent5 2 2 6 3" xfId="898" xr:uid="{00000000-0005-0000-0000-000009020000}"/>
    <cellStyle name="40% - Accent5 2 2 6 3 2" xfId="1909" xr:uid="{DC8FFF63-AA0D-4460-A272-33948AF9E1A2}"/>
    <cellStyle name="40% - Accent5 2 2 6 3 2 2" xfId="3387" xr:uid="{1D0CABB4-54E3-4E20-92C8-525E3B41074D}"/>
    <cellStyle name="40% - Accent5 2 2 6 3 2 2 2" xfId="6277" xr:uid="{8D6FC8DC-8D59-445F-8495-00376747C3CF}"/>
    <cellStyle name="40% - Accent5 2 2 6 3 2 3" xfId="4832" xr:uid="{FE48CE13-4496-4D3A-A2CA-9C3B00D34236}"/>
    <cellStyle name="40% - Accent5 2 2 6 3 3" xfId="2666" xr:uid="{D20F323C-2DC5-4F79-AB20-47BAEBFC0B32}"/>
    <cellStyle name="40% - Accent5 2 2 6 3 3 2" xfId="5556" xr:uid="{B88D793A-A28C-4005-8BCE-E2E3C9B9B7AB}"/>
    <cellStyle name="40% - Accent5 2 2 6 3 4" xfId="4111" xr:uid="{5403A71E-DD64-4A6B-99F5-7DCC59558E90}"/>
    <cellStyle name="40% - Accent5 2 2 6 4" xfId="1579" xr:uid="{73129478-98E6-4A88-8593-DA9105C7CD26}"/>
    <cellStyle name="40% - Accent5 2 2 6 4 2" xfId="3057" xr:uid="{32E72F72-B385-4325-B030-553F0EF998B5}"/>
    <cellStyle name="40% - Accent5 2 2 6 4 2 2" xfId="5947" xr:uid="{DEDD682F-607C-43C0-94E5-8D234184FE27}"/>
    <cellStyle name="40% - Accent5 2 2 6 4 3" xfId="4502" xr:uid="{66DE1740-DFF3-4125-BB64-59ED89686AC9}"/>
    <cellStyle name="40% - Accent5 2 2 6 5" xfId="2336" xr:uid="{35FAD025-164C-4C4E-8682-415BB334CA22}"/>
    <cellStyle name="40% - Accent5 2 2 6 5 2" xfId="5226" xr:uid="{5E7C9E3A-9895-48AE-9BE1-C438C193E4E2}"/>
    <cellStyle name="40% - Accent5 2 2 6 6" xfId="3781" xr:uid="{9C2C1B55-D2A9-4B01-AF72-2D8311B89939}"/>
    <cellStyle name="40% - Accent5 2 2 7" xfId="610" xr:uid="{00000000-0005-0000-0000-00000A020000}"/>
    <cellStyle name="40% - Accent5 2 2 7 2" xfId="943" xr:uid="{00000000-0005-0000-0000-00000B020000}"/>
    <cellStyle name="40% - Accent5 2 2 7 2 2" xfId="1954" xr:uid="{CEFDCB00-1C82-4E75-B9E7-288E02BA467D}"/>
    <cellStyle name="40% - Accent5 2 2 7 2 2 2" xfId="3432" xr:uid="{A57CA402-3817-4955-90E0-5B4D4916F9C1}"/>
    <cellStyle name="40% - Accent5 2 2 7 2 2 2 2" xfId="6322" xr:uid="{E1ABEC43-0991-46B5-AA82-F18AFE194CB3}"/>
    <cellStyle name="40% - Accent5 2 2 7 2 2 3" xfId="4877" xr:uid="{66156D9E-5258-40A2-AEA1-C05B72FE3749}"/>
    <cellStyle name="40% - Accent5 2 2 7 2 3" xfId="2711" xr:uid="{2421DF6D-B411-414C-AF7E-2C2A72681124}"/>
    <cellStyle name="40% - Accent5 2 2 7 2 3 2" xfId="5601" xr:uid="{CEBFED1D-2193-4ADA-AB91-6958E9EF918D}"/>
    <cellStyle name="40% - Accent5 2 2 7 2 4" xfId="4156" xr:uid="{E99B246A-6E69-4872-943A-D13A0171A297}"/>
    <cellStyle name="40% - Accent5 2 2 7 3" xfId="1624" xr:uid="{1434FD4A-BBF6-41FC-9A50-504E3F0CAE87}"/>
    <cellStyle name="40% - Accent5 2 2 7 3 2" xfId="3102" xr:uid="{A927E557-B6F3-4BBA-AE86-CCB8BCD8CBBE}"/>
    <cellStyle name="40% - Accent5 2 2 7 3 2 2" xfId="5992" xr:uid="{6EB856D3-2B7C-4BBA-8563-03DE0342A549}"/>
    <cellStyle name="40% - Accent5 2 2 7 3 3" xfId="4547" xr:uid="{408BB03E-BAEF-4D84-AE8E-90C26FA971E1}"/>
    <cellStyle name="40% - Accent5 2 2 7 4" xfId="2381" xr:uid="{33417467-9878-49EB-B7DA-76FCC56FC616}"/>
    <cellStyle name="40% - Accent5 2 2 7 4 2" xfId="5271" xr:uid="{265F50FB-E1C6-45C2-9D41-A377EA5CF84F}"/>
    <cellStyle name="40% - Accent5 2 2 7 5" xfId="3826" xr:uid="{07427E7D-2709-4EE3-B06F-B18F4B49D6DA}"/>
    <cellStyle name="40% - Accent5 2 2 8" xfId="778" xr:uid="{00000000-0005-0000-0000-00000C020000}"/>
    <cellStyle name="40% - Accent5 2 2 8 2" xfId="1789" xr:uid="{3509529A-E157-4152-904E-DA8D8556993A}"/>
    <cellStyle name="40% - Accent5 2 2 8 2 2" xfId="3267" xr:uid="{55961E3B-F22C-4E7A-9AE6-388DB25B1277}"/>
    <cellStyle name="40% - Accent5 2 2 8 2 2 2" xfId="6157" xr:uid="{A9ADD83C-5A25-488D-B154-F1FBFA988B25}"/>
    <cellStyle name="40% - Accent5 2 2 8 2 3" xfId="4712" xr:uid="{1C1AB0DE-AAE0-4A7F-98EE-943A14B2FC67}"/>
    <cellStyle name="40% - Accent5 2 2 8 3" xfId="2546" xr:uid="{34CA7419-58AC-4867-A672-A0E98B2B1A0F}"/>
    <cellStyle name="40% - Accent5 2 2 8 3 2" xfId="5436" xr:uid="{F10174CF-9869-4E1B-9BA9-94015763AEF8}"/>
    <cellStyle name="40% - Accent5 2 2 8 4" xfId="3991" xr:uid="{8E409801-AFAE-4E74-88BE-35D29116D65B}"/>
    <cellStyle name="40% - Accent5 2 2 9" xfId="1459" xr:uid="{ED514683-8BD8-49ED-90FA-905D05F8BEBA}"/>
    <cellStyle name="40% - Accent5 2 2 9 2" xfId="2937" xr:uid="{9A3C6FE6-AAED-49A9-8141-FEA21C056D06}"/>
    <cellStyle name="40% - Accent5 2 2 9 2 2" xfId="5827" xr:uid="{D032016A-F99F-4186-A0D3-93BADD9BF410}"/>
    <cellStyle name="40% - Accent5 2 2 9 3" xfId="4382" xr:uid="{8B6DDCB7-957C-48FF-87B9-538655C5EB57}"/>
    <cellStyle name="40% - Accent5 3" xfId="1143" xr:uid="{00000000-0005-0000-0000-00000D020000}"/>
    <cellStyle name="40% - Accent5 3 2" xfId="2129" xr:uid="{42B0425A-6989-4B09-8340-F9C701FA137F}"/>
    <cellStyle name="40% - Accent5 3 2 2" xfId="3607" xr:uid="{8BE7A2E8-42CB-417C-A371-1740A091C0EC}"/>
    <cellStyle name="40% - Accent5 3 2 2 2" xfId="6497" xr:uid="{9C59F184-DCA8-4D61-BD73-095B7CA1246C}"/>
    <cellStyle name="40% - Accent5 3 2 3" xfId="5052" xr:uid="{42E91735-6488-4E3C-8F2E-E6D9073EF730}"/>
    <cellStyle name="40% - Accent5 3 3" xfId="2886" xr:uid="{BA5EE653-A255-487B-B304-5BCB00FBDDD7}"/>
    <cellStyle name="40% - Accent5 3 3 2" xfId="5776" xr:uid="{26DA3104-DA9C-4863-BD32-732822BBE8E8}"/>
    <cellStyle name="40% - Accent5 3 4" xfId="4331" xr:uid="{6DF2CE15-31FF-466B-BD79-9324137C2673}"/>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10" xfId="2217" xr:uid="{F311CAE0-7545-4A9D-881C-78C36557952C}"/>
    <cellStyle name="40% - Accent6 2 2 10 2" xfId="5107" xr:uid="{B4911920-8A8B-43C0-8960-DC24CCE0923C}"/>
    <cellStyle name="40% - Accent6 2 2 11" xfId="3662" xr:uid="{EE9190D4-94BB-4C9F-8BA7-0BCB52595B4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2 2 2" xfId="2060" xr:uid="{B3A0E448-FBDB-45BD-9C81-098109A920A3}"/>
    <cellStyle name="40% - Accent6 2 2 2 2 2 2 2 2" xfId="3538" xr:uid="{8E2D54A0-99F5-4E3B-8D48-C424E9870C94}"/>
    <cellStyle name="40% - Accent6 2 2 2 2 2 2 2 2 2" xfId="6428" xr:uid="{46A8D417-B9AE-46C4-99F8-25E191EDD5DB}"/>
    <cellStyle name="40% - Accent6 2 2 2 2 2 2 2 3" xfId="4983" xr:uid="{273B2185-2978-45AA-95A5-165C4F52E516}"/>
    <cellStyle name="40% - Accent6 2 2 2 2 2 2 3" xfId="2817" xr:uid="{4E108958-CE0D-4B79-8E14-85A4660CFC4D}"/>
    <cellStyle name="40% - Accent6 2 2 2 2 2 2 3 2" xfId="5707" xr:uid="{8A86E02B-C5E7-465E-8805-350C14815E60}"/>
    <cellStyle name="40% - Accent6 2 2 2 2 2 2 4" xfId="4262" xr:uid="{4DE23E16-0024-43EF-8703-00293944959F}"/>
    <cellStyle name="40% - Accent6 2 2 2 2 2 3" xfId="1730" xr:uid="{D01CEBF5-8F47-4C8E-A591-90FE3E1F4616}"/>
    <cellStyle name="40% - Accent6 2 2 2 2 2 3 2" xfId="3208" xr:uid="{CC295249-41F7-4A35-BEAA-0541A668CCC2}"/>
    <cellStyle name="40% - Accent6 2 2 2 2 2 3 2 2" xfId="6098" xr:uid="{649E9F9A-3967-4734-876C-363D1A76CA02}"/>
    <cellStyle name="40% - Accent6 2 2 2 2 2 3 3" xfId="4653" xr:uid="{525F4487-0118-4D41-96A8-20E1FFFF0B35}"/>
    <cellStyle name="40% - Accent6 2 2 2 2 2 4" xfId="2487" xr:uid="{681F35CC-217F-4F20-86C5-F7C7BDBF1149}"/>
    <cellStyle name="40% - Accent6 2 2 2 2 2 4 2" xfId="5377" xr:uid="{25D970A7-E117-4D8F-907E-9551F09CB664}"/>
    <cellStyle name="40% - Accent6 2 2 2 2 2 5" xfId="3932" xr:uid="{84328A58-6DD2-4058-B210-7D5C4D68E76D}"/>
    <cellStyle name="40% - Accent6 2 2 2 2 3" xfId="884" xr:uid="{00000000-0005-0000-0000-000016020000}"/>
    <cellStyle name="40% - Accent6 2 2 2 2 3 2" xfId="1895" xr:uid="{2F146F90-F817-4A5B-B216-86E434C2C304}"/>
    <cellStyle name="40% - Accent6 2 2 2 2 3 2 2" xfId="3373" xr:uid="{6D9D28DD-6065-40D3-92B8-E5407D1BFCEE}"/>
    <cellStyle name="40% - Accent6 2 2 2 2 3 2 2 2" xfId="6263" xr:uid="{AA105EE5-5561-4CB5-985F-074A65B12C64}"/>
    <cellStyle name="40% - Accent6 2 2 2 2 3 2 3" xfId="4818" xr:uid="{5A3D685B-8057-4282-9438-AC847F67BC79}"/>
    <cellStyle name="40% - Accent6 2 2 2 2 3 3" xfId="2652" xr:uid="{F5B28913-02B9-41AC-88B7-42FC4D03EB7F}"/>
    <cellStyle name="40% - Accent6 2 2 2 2 3 3 2" xfId="5542" xr:uid="{181E48FD-01E4-4373-9BD3-59064693D2E6}"/>
    <cellStyle name="40% - Accent6 2 2 2 2 3 4" xfId="4097" xr:uid="{003E4B5C-1298-494A-B725-A8FC1CBAB952}"/>
    <cellStyle name="40% - Accent6 2 2 2 2 4" xfId="1565" xr:uid="{43E3DBB5-8A34-4F60-AC4F-FF3C27CB18D3}"/>
    <cellStyle name="40% - Accent6 2 2 2 2 4 2" xfId="3043" xr:uid="{98419E32-472F-40C8-8FFE-078851F3888D}"/>
    <cellStyle name="40% - Accent6 2 2 2 2 4 2 2" xfId="5933" xr:uid="{D540793F-5799-421F-B684-D68E699886A9}"/>
    <cellStyle name="40% - Accent6 2 2 2 2 4 3" xfId="4488" xr:uid="{E11E6F15-BD91-4ABC-B48B-7E3B15DA75E4}"/>
    <cellStyle name="40% - Accent6 2 2 2 2 5" xfId="2322" xr:uid="{FB283290-8081-49DC-8D05-A70ABDEE5B1B}"/>
    <cellStyle name="40% - Accent6 2 2 2 2 5 2" xfId="5212" xr:uid="{DB1B16AB-89FD-4489-B825-1A1A19DF493F}"/>
    <cellStyle name="40% - Accent6 2 2 2 2 6" xfId="3767" xr:uid="{2960464E-8102-41A7-AE5D-4808F5F67022}"/>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2 2 2" xfId="2105" xr:uid="{DAC383E4-6F22-4A8A-96DB-3D054B403B8D}"/>
    <cellStyle name="40% - Accent6 2 2 2 3 2 2 2 2" xfId="3583" xr:uid="{096C1AC3-F0FF-4F1E-9876-1A72060FAB3F}"/>
    <cellStyle name="40% - Accent6 2 2 2 3 2 2 2 2 2" xfId="6473" xr:uid="{F3F5125E-37C6-4FC3-9C9B-AF225C9CC21D}"/>
    <cellStyle name="40% - Accent6 2 2 2 3 2 2 2 3" xfId="5028" xr:uid="{184AE88F-B52D-47D0-A5F2-8174FFED1C2A}"/>
    <cellStyle name="40% - Accent6 2 2 2 3 2 2 3" xfId="2862" xr:uid="{6E505B1A-EF17-4C53-9AE7-9483C5EA1A16}"/>
    <cellStyle name="40% - Accent6 2 2 2 3 2 2 3 2" xfId="5752" xr:uid="{4614CF19-BE9F-4E3D-BD02-752F555D94BC}"/>
    <cellStyle name="40% - Accent6 2 2 2 3 2 2 4" xfId="4307" xr:uid="{B003F270-5271-4EF5-A2BC-D691C78F7356}"/>
    <cellStyle name="40% - Accent6 2 2 2 3 2 3" xfId="1775" xr:uid="{1DE0BCC2-2E57-4FB3-BD50-EB40B3F18FE7}"/>
    <cellStyle name="40% - Accent6 2 2 2 3 2 3 2" xfId="3253" xr:uid="{0A3E1E26-86A0-4BBD-B69C-08BEEA461ED0}"/>
    <cellStyle name="40% - Accent6 2 2 2 3 2 3 2 2" xfId="6143" xr:uid="{D73EE416-9886-43E7-9D22-B9455EA000F6}"/>
    <cellStyle name="40% - Accent6 2 2 2 3 2 3 3" xfId="4698" xr:uid="{7E8509D0-205E-4A89-8D3F-372342725E24}"/>
    <cellStyle name="40% - Accent6 2 2 2 3 2 4" xfId="2532" xr:uid="{A5D14E44-9661-4662-B5F5-4EB6AA3F90CD}"/>
    <cellStyle name="40% - Accent6 2 2 2 3 2 4 2" xfId="5422" xr:uid="{1988DAF8-0C0F-4EAB-9357-8DCF3D948F59}"/>
    <cellStyle name="40% - Accent6 2 2 2 3 2 5" xfId="3977" xr:uid="{BDA1A41B-F214-49AB-A867-604E1EAEA73C}"/>
    <cellStyle name="40% - Accent6 2 2 2 3 3" xfId="929" xr:uid="{00000000-0005-0000-0000-00001A020000}"/>
    <cellStyle name="40% - Accent6 2 2 2 3 3 2" xfId="1940" xr:uid="{DA7778C2-6F5B-4EF6-96CC-943C8895025F}"/>
    <cellStyle name="40% - Accent6 2 2 2 3 3 2 2" xfId="3418" xr:uid="{63160457-5B7F-4D20-9DD6-7668464E93D0}"/>
    <cellStyle name="40% - Accent6 2 2 2 3 3 2 2 2" xfId="6308" xr:uid="{78323542-91C1-4BF9-A6CD-28BA8EF6381C}"/>
    <cellStyle name="40% - Accent6 2 2 2 3 3 2 3" xfId="4863" xr:uid="{E4920588-0408-47AC-9B9C-6E6CDC80234D}"/>
    <cellStyle name="40% - Accent6 2 2 2 3 3 3" xfId="2697" xr:uid="{A25291BA-CF10-4949-9E38-882EE4807FC3}"/>
    <cellStyle name="40% - Accent6 2 2 2 3 3 3 2" xfId="5587" xr:uid="{D0E4E75A-4FBB-48AD-A6E2-F590361FCF35}"/>
    <cellStyle name="40% - Accent6 2 2 2 3 3 4" xfId="4142" xr:uid="{DF5AEC0A-1DB4-433F-8EFD-FE04F75ABFB3}"/>
    <cellStyle name="40% - Accent6 2 2 2 3 4" xfId="1610" xr:uid="{C7E140E1-8C63-4BF8-B9E5-6F1D3A656F2F}"/>
    <cellStyle name="40% - Accent6 2 2 2 3 4 2" xfId="3088" xr:uid="{506871BC-F0DC-4C90-96A7-AC24D1755932}"/>
    <cellStyle name="40% - Accent6 2 2 2 3 4 2 2" xfId="5978" xr:uid="{6FAFE25F-87BA-47E3-85BD-664D078AF3B6}"/>
    <cellStyle name="40% - Accent6 2 2 2 3 4 3" xfId="4533" xr:uid="{DB925C89-358F-46FF-B969-C2BE55DEC477}"/>
    <cellStyle name="40% - Accent6 2 2 2 3 5" xfId="2367" xr:uid="{B27AC0EF-200E-488E-A301-402567231245}"/>
    <cellStyle name="40% - Accent6 2 2 2 3 5 2" xfId="5257" xr:uid="{EECC9B12-6F74-4442-AC30-B85242CAB185}"/>
    <cellStyle name="40% - Accent6 2 2 2 3 6" xfId="3812" xr:uid="{C623E583-D626-491D-B8BD-1435AD03C61D}"/>
    <cellStyle name="40% - Accent6 2 2 2 4" xfId="656" xr:uid="{00000000-0005-0000-0000-00001B020000}"/>
    <cellStyle name="40% - Accent6 2 2 2 4 2" xfId="989" xr:uid="{00000000-0005-0000-0000-00001C020000}"/>
    <cellStyle name="40% - Accent6 2 2 2 4 2 2" xfId="2000" xr:uid="{3AC8467A-55C4-4208-908E-556E10BC3A7D}"/>
    <cellStyle name="40% - Accent6 2 2 2 4 2 2 2" xfId="3478" xr:uid="{B2EB421C-34CC-4753-91EF-3745A4046E7B}"/>
    <cellStyle name="40% - Accent6 2 2 2 4 2 2 2 2" xfId="6368" xr:uid="{DD5145A3-1515-41D5-B5AC-22A87E6C4A79}"/>
    <cellStyle name="40% - Accent6 2 2 2 4 2 2 3" xfId="4923" xr:uid="{15E3A6A4-20BA-4C79-A4E5-C161878B5081}"/>
    <cellStyle name="40% - Accent6 2 2 2 4 2 3" xfId="2757" xr:uid="{2D8FCDA5-F0AA-44C4-B35B-733BFC3A61E8}"/>
    <cellStyle name="40% - Accent6 2 2 2 4 2 3 2" xfId="5647" xr:uid="{2E463765-3B62-4C0D-A55B-E1F180BA5644}"/>
    <cellStyle name="40% - Accent6 2 2 2 4 2 4" xfId="4202" xr:uid="{6901AEC8-1563-423D-BF6E-3CA92906C3BB}"/>
    <cellStyle name="40% - Accent6 2 2 2 4 3" xfId="1670" xr:uid="{B34E3914-D59A-4C77-90FB-8E9DE2CA29CC}"/>
    <cellStyle name="40% - Accent6 2 2 2 4 3 2" xfId="3148" xr:uid="{A98EACE0-21A2-49DD-BF50-81B9558DB5EF}"/>
    <cellStyle name="40% - Accent6 2 2 2 4 3 2 2" xfId="6038" xr:uid="{8843ECB8-EF9D-41D9-AAAE-C86DB5CFCB0C}"/>
    <cellStyle name="40% - Accent6 2 2 2 4 3 3" xfId="4593" xr:uid="{6BB603D7-DF77-4D63-AFD8-9072C30CBB57}"/>
    <cellStyle name="40% - Accent6 2 2 2 4 4" xfId="2427" xr:uid="{DE9795E3-BC6E-4448-849B-43D89DC12D35}"/>
    <cellStyle name="40% - Accent6 2 2 2 4 4 2" xfId="5317" xr:uid="{E5468A1B-1735-47D3-9A0C-BC5429726AF6}"/>
    <cellStyle name="40% - Accent6 2 2 2 4 5" xfId="3872" xr:uid="{526E6613-B623-4981-8E8A-22E87D9A44EE}"/>
    <cellStyle name="40% - Accent6 2 2 2 5" xfId="824" xr:uid="{00000000-0005-0000-0000-00001D020000}"/>
    <cellStyle name="40% - Accent6 2 2 2 5 2" xfId="1835" xr:uid="{B13D83F4-DED4-4EA7-8292-671B2354C28C}"/>
    <cellStyle name="40% - Accent6 2 2 2 5 2 2" xfId="3313" xr:uid="{99D72B59-7FE5-4AF5-AAC0-AF4EAA4B41FE}"/>
    <cellStyle name="40% - Accent6 2 2 2 5 2 2 2" xfId="6203" xr:uid="{E6F7459C-910E-423B-90A1-EBA1715B1DCC}"/>
    <cellStyle name="40% - Accent6 2 2 2 5 2 3" xfId="4758" xr:uid="{41099889-3E01-4DFE-B6A2-E2736A6A02FC}"/>
    <cellStyle name="40% - Accent6 2 2 2 5 3" xfId="2592" xr:uid="{7EF3CDE7-1DFA-4C26-8CEF-A984E50E5BE4}"/>
    <cellStyle name="40% - Accent6 2 2 2 5 3 2" xfId="5482" xr:uid="{2D8C85D4-6FBD-4104-A92F-6BF098EF1D26}"/>
    <cellStyle name="40% - Accent6 2 2 2 5 4" xfId="4037" xr:uid="{6F1A7F54-7199-48E2-A25F-FFC080A58A91}"/>
    <cellStyle name="40% - Accent6 2 2 2 6" xfId="1505" xr:uid="{41F21D8D-2ECF-48BD-9F42-6D44D70B0458}"/>
    <cellStyle name="40% - Accent6 2 2 2 6 2" xfId="2983" xr:uid="{482F1BA7-20D4-483E-8C54-D1AC7EB2AEBA}"/>
    <cellStyle name="40% - Accent6 2 2 2 6 2 2" xfId="5873" xr:uid="{390F78A0-B863-4041-84B4-045E4B906792}"/>
    <cellStyle name="40% - Accent6 2 2 2 6 3" xfId="4428" xr:uid="{85CD3331-C620-4F81-A6ED-7297639E659B}"/>
    <cellStyle name="40% - Accent6 2 2 2 7" xfId="2262" xr:uid="{F3D8FF47-7776-4E3F-B817-0D6EEA849814}"/>
    <cellStyle name="40% - Accent6 2 2 2 7 2" xfId="5152" xr:uid="{25728902-7F80-4541-82C9-4401A5B7C4DC}"/>
    <cellStyle name="40% - Accent6 2 2 2 8" xfId="3707" xr:uid="{A682E7F1-2E13-445E-BF73-A8C0243E5A78}"/>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2 2 2" xfId="2045" xr:uid="{98A3967E-4C20-4956-874B-98CDC77EDE02}"/>
    <cellStyle name="40% - Accent6 2 2 3 2 2 2 2 2" xfId="3523" xr:uid="{147EB3CA-3AB4-41CC-911E-28460ED33753}"/>
    <cellStyle name="40% - Accent6 2 2 3 2 2 2 2 2 2" xfId="6413" xr:uid="{1450104D-CDBA-4006-B82E-1D5940CC780E}"/>
    <cellStyle name="40% - Accent6 2 2 3 2 2 2 2 3" xfId="4968" xr:uid="{A564170C-780B-4B50-BD0E-6286D9E7F448}"/>
    <cellStyle name="40% - Accent6 2 2 3 2 2 2 3" xfId="2802" xr:uid="{E5846C48-0920-43A8-8F43-DC109561B798}"/>
    <cellStyle name="40% - Accent6 2 2 3 2 2 2 3 2" xfId="5692" xr:uid="{7FDFBF46-31CA-4052-8D28-037F2FFEF5FA}"/>
    <cellStyle name="40% - Accent6 2 2 3 2 2 2 4" xfId="4247" xr:uid="{CD0ECBE7-86C0-4A1B-9BC4-CC3F7410DC58}"/>
    <cellStyle name="40% - Accent6 2 2 3 2 2 3" xfId="1715" xr:uid="{D0F82096-CCA7-48E7-B367-F9604F2ABE84}"/>
    <cellStyle name="40% - Accent6 2 2 3 2 2 3 2" xfId="3193" xr:uid="{D180B441-1B74-4A9A-94C3-45C8376A0CBC}"/>
    <cellStyle name="40% - Accent6 2 2 3 2 2 3 2 2" xfId="6083" xr:uid="{6FD0C1EC-0C22-40AE-8A92-E317C0BD602C}"/>
    <cellStyle name="40% - Accent6 2 2 3 2 2 3 3" xfId="4638" xr:uid="{BC50E246-AFD1-4D98-857E-E2769DE532E6}"/>
    <cellStyle name="40% - Accent6 2 2 3 2 2 4" xfId="2472" xr:uid="{DCFC58DF-6F5F-4A2A-9A15-0169916558CE}"/>
    <cellStyle name="40% - Accent6 2 2 3 2 2 4 2" xfId="5362" xr:uid="{FF6B56D0-8BFD-4022-95B0-39DAB95B8A37}"/>
    <cellStyle name="40% - Accent6 2 2 3 2 2 5" xfId="3917" xr:uid="{01322265-6803-463F-B1F1-470F74BAA83D}"/>
    <cellStyle name="40% - Accent6 2 2 3 2 3" xfId="869" xr:uid="{00000000-0005-0000-0000-000022020000}"/>
    <cellStyle name="40% - Accent6 2 2 3 2 3 2" xfId="1880" xr:uid="{6424E913-2BB5-4180-83F4-7BB98DFB3E1D}"/>
    <cellStyle name="40% - Accent6 2 2 3 2 3 2 2" xfId="3358" xr:uid="{C3260730-FA1D-4FB0-BAB0-3B2F4DD748C8}"/>
    <cellStyle name="40% - Accent6 2 2 3 2 3 2 2 2" xfId="6248" xr:uid="{E55DC9D4-1397-4863-9736-AD4DC5CC7AC7}"/>
    <cellStyle name="40% - Accent6 2 2 3 2 3 2 3" xfId="4803" xr:uid="{9ED97D74-7B31-4E14-A641-7E24A6D01172}"/>
    <cellStyle name="40% - Accent6 2 2 3 2 3 3" xfId="2637" xr:uid="{2742FE2A-10BC-4F08-8B02-618DF5CCD654}"/>
    <cellStyle name="40% - Accent6 2 2 3 2 3 3 2" xfId="5527" xr:uid="{B254D5FE-4B05-4F69-896C-405C921954BF}"/>
    <cellStyle name="40% - Accent6 2 2 3 2 3 4" xfId="4082" xr:uid="{3EE0BA42-C927-4521-AB35-DD8A917238B4}"/>
    <cellStyle name="40% - Accent6 2 2 3 2 4" xfId="1550" xr:uid="{86968936-6D83-4F6A-B12D-C7141B8C9863}"/>
    <cellStyle name="40% - Accent6 2 2 3 2 4 2" xfId="3028" xr:uid="{07B2598A-2D39-4724-A8FD-3F129B7B76EE}"/>
    <cellStyle name="40% - Accent6 2 2 3 2 4 2 2" xfId="5918" xr:uid="{51E58820-9CEE-4814-8D76-B4AC90B79A9E}"/>
    <cellStyle name="40% - Accent6 2 2 3 2 4 3" xfId="4473" xr:uid="{B3AA955B-37CF-4DF3-A13A-07845B646F0F}"/>
    <cellStyle name="40% - Accent6 2 2 3 2 5" xfId="2307" xr:uid="{9C467AC4-9F0E-42F9-99BD-2FD9CFA4A756}"/>
    <cellStyle name="40% - Accent6 2 2 3 2 5 2" xfId="5197" xr:uid="{5D1BA2F1-F81A-4A0F-B5A0-5B267514752F}"/>
    <cellStyle name="40% - Accent6 2 2 3 2 6" xfId="3752" xr:uid="{EC1473EF-3B57-49EC-9922-42C23A403E62}"/>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2 2 2" xfId="2090" xr:uid="{88D14F9F-5D69-4E22-A12F-4C5EB36B5406}"/>
    <cellStyle name="40% - Accent6 2 2 3 3 2 2 2 2" xfId="3568" xr:uid="{AC67CA2A-99CA-4349-9BFE-5157371575C4}"/>
    <cellStyle name="40% - Accent6 2 2 3 3 2 2 2 2 2" xfId="6458" xr:uid="{A9FEB723-71C9-46A1-A338-CFDD21A8AEE3}"/>
    <cellStyle name="40% - Accent6 2 2 3 3 2 2 2 3" xfId="5013" xr:uid="{C06EFC9A-F515-499E-BBC1-FF82E6DB330C}"/>
    <cellStyle name="40% - Accent6 2 2 3 3 2 2 3" xfId="2847" xr:uid="{BE1D7445-CA99-40D3-AF8E-6ED8510B677F}"/>
    <cellStyle name="40% - Accent6 2 2 3 3 2 2 3 2" xfId="5737" xr:uid="{4DB7E509-EC6B-4038-B345-07E59E76A132}"/>
    <cellStyle name="40% - Accent6 2 2 3 3 2 2 4" xfId="4292" xr:uid="{1A7BAE43-B19B-4868-83AC-72F0EDC48634}"/>
    <cellStyle name="40% - Accent6 2 2 3 3 2 3" xfId="1760" xr:uid="{11B41DF1-9331-46EF-BF57-0610B5431098}"/>
    <cellStyle name="40% - Accent6 2 2 3 3 2 3 2" xfId="3238" xr:uid="{02FBEC1D-07F3-458D-BF34-1FDEB0F19A02}"/>
    <cellStyle name="40% - Accent6 2 2 3 3 2 3 2 2" xfId="6128" xr:uid="{364538E2-4656-48BB-9524-6D4D48344A71}"/>
    <cellStyle name="40% - Accent6 2 2 3 3 2 3 3" xfId="4683" xr:uid="{426B520B-6F5F-4E88-9327-4D872F1F618E}"/>
    <cellStyle name="40% - Accent6 2 2 3 3 2 4" xfId="2517" xr:uid="{BB2C6EAF-9790-4D1C-B313-DB1D30AF5DED}"/>
    <cellStyle name="40% - Accent6 2 2 3 3 2 4 2" xfId="5407" xr:uid="{0B6077EA-CA96-41A4-9AE5-FCB174C0BDA6}"/>
    <cellStyle name="40% - Accent6 2 2 3 3 2 5" xfId="3962" xr:uid="{6A64D789-7728-46CA-9335-8015B8991BFB}"/>
    <cellStyle name="40% - Accent6 2 2 3 3 3" xfId="914" xr:uid="{00000000-0005-0000-0000-000026020000}"/>
    <cellStyle name="40% - Accent6 2 2 3 3 3 2" xfId="1925" xr:uid="{FD868271-8EF6-468F-9D59-0E9B626F8A4E}"/>
    <cellStyle name="40% - Accent6 2 2 3 3 3 2 2" xfId="3403" xr:uid="{68A491D6-C7E7-4C46-BC22-E80AF2374694}"/>
    <cellStyle name="40% - Accent6 2 2 3 3 3 2 2 2" xfId="6293" xr:uid="{581A9650-57A4-4D4A-967B-6BBA6482C3CE}"/>
    <cellStyle name="40% - Accent6 2 2 3 3 3 2 3" xfId="4848" xr:uid="{A2201A25-8A7A-4995-B4A0-694E1C9855AE}"/>
    <cellStyle name="40% - Accent6 2 2 3 3 3 3" xfId="2682" xr:uid="{3CB643CF-79D8-49BC-8E69-1AB805472D99}"/>
    <cellStyle name="40% - Accent6 2 2 3 3 3 3 2" xfId="5572" xr:uid="{51DC8157-2E05-4959-BA57-7BFAC5E441E0}"/>
    <cellStyle name="40% - Accent6 2 2 3 3 3 4" xfId="4127" xr:uid="{3A028791-B5E0-4F31-970A-B9AC0E199419}"/>
    <cellStyle name="40% - Accent6 2 2 3 3 4" xfId="1595" xr:uid="{034D6D63-480E-436B-A00B-D795B596ACD7}"/>
    <cellStyle name="40% - Accent6 2 2 3 3 4 2" xfId="3073" xr:uid="{57CFB967-AA31-4177-B188-075D61CF7095}"/>
    <cellStyle name="40% - Accent6 2 2 3 3 4 2 2" xfId="5963" xr:uid="{B95067E9-9ECC-4981-8194-35126531C63C}"/>
    <cellStyle name="40% - Accent6 2 2 3 3 4 3" xfId="4518" xr:uid="{8FCC578E-8503-44B7-8903-A39508EC25BF}"/>
    <cellStyle name="40% - Accent6 2 2 3 3 5" xfId="2352" xr:uid="{0B1A45FD-29DF-4984-A270-9053AAEAB44D}"/>
    <cellStyle name="40% - Accent6 2 2 3 3 5 2" xfId="5242" xr:uid="{57E22324-A1CA-4F19-BF14-B37DEAFCBEB4}"/>
    <cellStyle name="40% - Accent6 2 2 3 3 6" xfId="3797" xr:uid="{2BDB9001-08ED-4D60-9B05-B384F653CBFD}"/>
    <cellStyle name="40% - Accent6 2 2 3 4" xfId="641" xr:uid="{00000000-0005-0000-0000-000027020000}"/>
    <cellStyle name="40% - Accent6 2 2 3 4 2" xfId="974" xr:uid="{00000000-0005-0000-0000-000028020000}"/>
    <cellStyle name="40% - Accent6 2 2 3 4 2 2" xfId="1985" xr:uid="{162CB5CF-AAA5-4BFD-9CB5-23F493D84812}"/>
    <cellStyle name="40% - Accent6 2 2 3 4 2 2 2" xfId="3463" xr:uid="{185F1E1D-A30F-4153-88EA-390D18EF1C3F}"/>
    <cellStyle name="40% - Accent6 2 2 3 4 2 2 2 2" xfId="6353" xr:uid="{D120712E-BFE3-4353-9799-BB59F92FB352}"/>
    <cellStyle name="40% - Accent6 2 2 3 4 2 2 3" xfId="4908" xr:uid="{D33B9908-E20B-4FA8-88D9-D7E63E262CA1}"/>
    <cellStyle name="40% - Accent6 2 2 3 4 2 3" xfId="2742" xr:uid="{05E56224-214F-48D8-AA34-4DA901557EA9}"/>
    <cellStyle name="40% - Accent6 2 2 3 4 2 3 2" xfId="5632" xr:uid="{D249EAF5-FC8D-49B9-9480-D2BB781B7CCA}"/>
    <cellStyle name="40% - Accent6 2 2 3 4 2 4" xfId="4187" xr:uid="{FA54138E-D562-4519-B4BC-353920B50A46}"/>
    <cellStyle name="40% - Accent6 2 2 3 4 3" xfId="1655" xr:uid="{CDD42A4F-C67F-4E26-8469-18FFF40AD821}"/>
    <cellStyle name="40% - Accent6 2 2 3 4 3 2" xfId="3133" xr:uid="{895C7CB6-0338-48B2-BA39-D9119917D11B}"/>
    <cellStyle name="40% - Accent6 2 2 3 4 3 2 2" xfId="6023" xr:uid="{44BAD0DB-E6C6-4A07-836C-ACD0A78D7AD8}"/>
    <cellStyle name="40% - Accent6 2 2 3 4 3 3" xfId="4578" xr:uid="{3FEF8B65-2E23-4AE2-879D-3C99D71971D8}"/>
    <cellStyle name="40% - Accent6 2 2 3 4 4" xfId="2412" xr:uid="{7CAAFE26-9BD5-455A-9FE1-9B8B9C54C7BB}"/>
    <cellStyle name="40% - Accent6 2 2 3 4 4 2" xfId="5302" xr:uid="{8D6AD735-8810-40CC-B88D-A8BD8A4CC626}"/>
    <cellStyle name="40% - Accent6 2 2 3 4 5" xfId="3857" xr:uid="{5DEB5D05-5197-4F05-A063-F209D3A4163E}"/>
    <cellStyle name="40% - Accent6 2 2 3 5" xfId="809" xr:uid="{00000000-0005-0000-0000-000029020000}"/>
    <cellStyle name="40% - Accent6 2 2 3 5 2" xfId="1820" xr:uid="{E5A5DB06-70CE-4852-848C-FD4B2B3294DB}"/>
    <cellStyle name="40% - Accent6 2 2 3 5 2 2" xfId="3298" xr:uid="{5D51546E-319C-4765-8826-B47D0EA82B25}"/>
    <cellStyle name="40% - Accent6 2 2 3 5 2 2 2" xfId="6188" xr:uid="{BC1B298F-AC52-45FB-A11B-AEE942F86926}"/>
    <cellStyle name="40% - Accent6 2 2 3 5 2 3" xfId="4743" xr:uid="{B173E218-7503-45A5-8007-1A4A490EFE02}"/>
    <cellStyle name="40% - Accent6 2 2 3 5 3" xfId="2577" xr:uid="{8A33577A-82A7-419A-96D5-2E392A3D183A}"/>
    <cellStyle name="40% - Accent6 2 2 3 5 3 2" xfId="5467" xr:uid="{6BDABC69-1143-462D-A5C0-3B7651E47E0D}"/>
    <cellStyle name="40% - Accent6 2 2 3 5 4" xfId="4022" xr:uid="{5B0A0DCB-5880-4D34-B4B2-749F3923E962}"/>
    <cellStyle name="40% - Accent6 2 2 3 6" xfId="1490" xr:uid="{CD95E406-32F6-45C7-804A-5A66339A1AAB}"/>
    <cellStyle name="40% - Accent6 2 2 3 6 2" xfId="2968" xr:uid="{59088F45-04F9-4711-99CA-E48953CD7AF1}"/>
    <cellStyle name="40% - Accent6 2 2 3 6 2 2" xfId="5858" xr:uid="{BA76E1B2-9989-4D3A-89D1-C9B37E0BD103}"/>
    <cellStyle name="40% - Accent6 2 2 3 6 3" xfId="4413" xr:uid="{93559FCA-5241-406F-B910-CA5161C57A01}"/>
    <cellStyle name="40% - Accent6 2 2 3 7" xfId="2247" xr:uid="{A9D22F9F-3800-4F8C-A313-60AAD41FAAF7}"/>
    <cellStyle name="40% - Accent6 2 2 3 7 2" xfId="5137" xr:uid="{70585A95-FF08-461D-8223-02EB1B0D8790}"/>
    <cellStyle name="40% - Accent6 2 2 3 8" xfId="3692" xr:uid="{AE62BC33-67BC-4015-AF0F-AFA884831E43}"/>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2 2 2" xfId="2030" xr:uid="{C74C08B6-5990-44A4-8AA7-972BCF12E829}"/>
    <cellStyle name="40% - Accent6 2 2 4 2 2 2 2 2" xfId="3508" xr:uid="{B179C9D3-878E-4F9C-9F4B-C3E45CC2AE38}"/>
    <cellStyle name="40% - Accent6 2 2 4 2 2 2 2 2 2" xfId="6398" xr:uid="{76A958C8-6C27-4918-BF7C-C07D0425934E}"/>
    <cellStyle name="40% - Accent6 2 2 4 2 2 2 2 3" xfId="4953" xr:uid="{19726E06-BCB3-4ACE-B420-0A2CDFE8F3BB}"/>
    <cellStyle name="40% - Accent6 2 2 4 2 2 2 3" xfId="2787" xr:uid="{F439D971-24C9-4292-8661-EA29AD7039D0}"/>
    <cellStyle name="40% - Accent6 2 2 4 2 2 2 3 2" xfId="5677" xr:uid="{957B06C4-9EBC-4A7C-B44C-62641BE4238A}"/>
    <cellStyle name="40% - Accent6 2 2 4 2 2 2 4" xfId="4232" xr:uid="{F4443948-01E5-4CD4-8E9F-0AA3690FFCC3}"/>
    <cellStyle name="40% - Accent6 2 2 4 2 2 3" xfId="1700" xr:uid="{B6AFDD42-76A0-448F-8361-B7CD966AB9F6}"/>
    <cellStyle name="40% - Accent6 2 2 4 2 2 3 2" xfId="3178" xr:uid="{18B9F7A2-649D-4BEE-B0AB-6BC248E64416}"/>
    <cellStyle name="40% - Accent6 2 2 4 2 2 3 2 2" xfId="6068" xr:uid="{727916B9-A058-485A-90FD-A98010213A9A}"/>
    <cellStyle name="40% - Accent6 2 2 4 2 2 3 3" xfId="4623" xr:uid="{6259C6BC-094B-42AB-A18E-EF6E77FCAA4C}"/>
    <cellStyle name="40% - Accent6 2 2 4 2 2 4" xfId="2457" xr:uid="{3DF6D325-C764-4006-B68E-4228141CF308}"/>
    <cellStyle name="40% - Accent6 2 2 4 2 2 4 2" xfId="5347" xr:uid="{BF353B5F-D7F5-4715-8E6C-4ABC36D03F0F}"/>
    <cellStyle name="40% - Accent6 2 2 4 2 2 5" xfId="3902" xr:uid="{31F743BA-A3B0-4EF6-9AB0-25D94E1ED651}"/>
    <cellStyle name="40% - Accent6 2 2 4 2 3" xfId="854" xr:uid="{00000000-0005-0000-0000-00002E020000}"/>
    <cellStyle name="40% - Accent6 2 2 4 2 3 2" xfId="1865" xr:uid="{E937A998-17B0-4060-A9CB-6A0D1B24FE64}"/>
    <cellStyle name="40% - Accent6 2 2 4 2 3 2 2" xfId="3343" xr:uid="{8125DE91-AF53-4640-B46F-F5BFED53E03D}"/>
    <cellStyle name="40% - Accent6 2 2 4 2 3 2 2 2" xfId="6233" xr:uid="{FF698C7A-F431-4645-8E21-EA6E58BF8BDB}"/>
    <cellStyle name="40% - Accent6 2 2 4 2 3 2 3" xfId="4788" xr:uid="{34960071-2BFE-4CB7-BD5A-20A7230F86FB}"/>
    <cellStyle name="40% - Accent6 2 2 4 2 3 3" xfId="2622" xr:uid="{82CF86D1-06DE-4FC1-BA06-4EA328FDA9B0}"/>
    <cellStyle name="40% - Accent6 2 2 4 2 3 3 2" xfId="5512" xr:uid="{EF6E10C3-AF73-41FB-BC8E-BEF787A39F60}"/>
    <cellStyle name="40% - Accent6 2 2 4 2 3 4" xfId="4067" xr:uid="{5975E6A2-2E0C-4E96-B71E-41A624F33BC6}"/>
    <cellStyle name="40% - Accent6 2 2 4 2 4" xfId="1535" xr:uid="{95321345-0D1A-4617-BC5F-A7B9E741AFE1}"/>
    <cellStyle name="40% - Accent6 2 2 4 2 4 2" xfId="3013" xr:uid="{BD43FD2B-8BB0-4277-80EB-2CC818E83CFB}"/>
    <cellStyle name="40% - Accent6 2 2 4 2 4 2 2" xfId="5903" xr:uid="{503C0D84-DEB4-4E7D-929D-8D929CFEBCE0}"/>
    <cellStyle name="40% - Accent6 2 2 4 2 4 3" xfId="4458" xr:uid="{71956914-4C10-480C-B583-1DE750579FE4}"/>
    <cellStyle name="40% - Accent6 2 2 4 2 5" xfId="2292" xr:uid="{8F0E354B-C81D-4F06-8586-1C4140503053}"/>
    <cellStyle name="40% - Accent6 2 2 4 2 5 2" xfId="5182" xr:uid="{C43F8A67-2669-4B08-85AC-DB69D9DCA5B1}"/>
    <cellStyle name="40% - Accent6 2 2 4 2 6" xfId="3737" xr:uid="{43B9382E-7D34-4AA9-ABAE-D742BC13EE93}"/>
    <cellStyle name="40% - Accent6 2 2 4 3" xfId="626" xr:uid="{00000000-0005-0000-0000-00002F020000}"/>
    <cellStyle name="40% - Accent6 2 2 4 3 2" xfId="959" xr:uid="{00000000-0005-0000-0000-000030020000}"/>
    <cellStyle name="40% - Accent6 2 2 4 3 2 2" xfId="1970" xr:uid="{6BDF6C07-0684-4D59-A095-D49816B832CE}"/>
    <cellStyle name="40% - Accent6 2 2 4 3 2 2 2" xfId="3448" xr:uid="{8EB9E26E-11C7-47D9-AC49-8DD989F683F9}"/>
    <cellStyle name="40% - Accent6 2 2 4 3 2 2 2 2" xfId="6338" xr:uid="{BD392066-404E-4D1E-9C42-83A67AA57785}"/>
    <cellStyle name="40% - Accent6 2 2 4 3 2 2 3" xfId="4893" xr:uid="{0A4D1432-20C7-4356-BFC0-20508C2BC1E0}"/>
    <cellStyle name="40% - Accent6 2 2 4 3 2 3" xfId="2727" xr:uid="{16A6FCFB-92CD-4A45-9EA8-1971F489C9D8}"/>
    <cellStyle name="40% - Accent6 2 2 4 3 2 3 2" xfId="5617" xr:uid="{1F1FDAD5-BDC5-489A-82E7-FDA151331983}"/>
    <cellStyle name="40% - Accent6 2 2 4 3 2 4" xfId="4172" xr:uid="{52ACBF93-F748-42CE-9708-3E03BE9613AB}"/>
    <cellStyle name="40% - Accent6 2 2 4 3 3" xfId="1640" xr:uid="{EC230767-2818-4FB5-B5A4-40FFA02190F8}"/>
    <cellStyle name="40% - Accent6 2 2 4 3 3 2" xfId="3118" xr:uid="{6DC3B7B0-180B-4AE2-A330-0928DD517F87}"/>
    <cellStyle name="40% - Accent6 2 2 4 3 3 2 2" xfId="6008" xr:uid="{BBA888F1-9CA8-46E3-BDEE-8136960F9B39}"/>
    <cellStyle name="40% - Accent6 2 2 4 3 3 3" xfId="4563" xr:uid="{4A341817-3324-4771-8EB9-79E5711BBD55}"/>
    <cellStyle name="40% - Accent6 2 2 4 3 4" xfId="2397" xr:uid="{9FF3588B-8B53-4320-94B3-AF72C59A2334}"/>
    <cellStyle name="40% - Accent6 2 2 4 3 4 2" xfId="5287" xr:uid="{05896C6D-6740-462D-93EF-EE02264A6E7C}"/>
    <cellStyle name="40% - Accent6 2 2 4 3 5" xfId="3842" xr:uid="{D5A08F0D-4C20-4EA5-97ED-5ED4438A0031}"/>
    <cellStyle name="40% - Accent6 2 2 4 4" xfId="794" xr:uid="{00000000-0005-0000-0000-000031020000}"/>
    <cellStyle name="40% - Accent6 2 2 4 4 2" xfId="1805" xr:uid="{826F67B1-F72B-490C-B1A8-0140ABA0F011}"/>
    <cellStyle name="40% - Accent6 2 2 4 4 2 2" xfId="3283" xr:uid="{E72284AA-4CF2-42AD-A218-93C4AD471A82}"/>
    <cellStyle name="40% - Accent6 2 2 4 4 2 2 2" xfId="6173" xr:uid="{1EA7C0E9-43BE-4AAC-A9D5-F4CF504238AF}"/>
    <cellStyle name="40% - Accent6 2 2 4 4 2 3" xfId="4728" xr:uid="{1C2C28B2-28BE-4109-B633-15E8B9DB74B7}"/>
    <cellStyle name="40% - Accent6 2 2 4 4 3" xfId="2562" xr:uid="{E027DB0C-239A-46D1-A2EE-4F84A9288807}"/>
    <cellStyle name="40% - Accent6 2 2 4 4 3 2" xfId="5452" xr:uid="{A31C0919-5259-444E-AE66-A60F2666C5AC}"/>
    <cellStyle name="40% - Accent6 2 2 4 4 4" xfId="4007" xr:uid="{1B4CBDAB-74FE-495D-A892-6B445A5B4AED}"/>
    <cellStyle name="40% - Accent6 2 2 4 5" xfId="1475" xr:uid="{0746BB1A-5EBD-4396-95C3-ECEE0B399C80}"/>
    <cellStyle name="40% - Accent6 2 2 4 5 2" xfId="2953" xr:uid="{4FB20BA0-D29A-4D93-A8C9-F7D8CA61000E}"/>
    <cellStyle name="40% - Accent6 2 2 4 5 2 2" xfId="5843" xr:uid="{4C4B0D0E-7A9D-4596-A00B-F928CDD29325}"/>
    <cellStyle name="40% - Accent6 2 2 4 5 3" xfId="4398" xr:uid="{FC44E3EB-E13A-46B1-BF02-A8DE73F3AA68}"/>
    <cellStyle name="40% - Accent6 2 2 4 6" xfId="2232" xr:uid="{10338C01-322E-4396-827B-4B6E632AC477}"/>
    <cellStyle name="40% - Accent6 2 2 4 6 2" xfId="5122" xr:uid="{D9EF9570-B3C4-4319-8752-3D9ED9D0A758}"/>
    <cellStyle name="40% - Accent6 2 2 4 7" xfId="3677" xr:uid="{878DD733-D70E-4428-A79E-77D188E3CE01}"/>
    <cellStyle name="40% - Accent6 2 2 5" xfId="503" xr:uid="{00000000-0005-0000-0000-000032020000}"/>
    <cellStyle name="40% - Accent6 2 2 5 2" xfId="671" xr:uid="{00000000-0005-0000-0000-000033020000}"/>
    <cellStyle name="40% - Accent6 2 2 5 2 2" xfId="1004" xr:uid="{00000000-0005-0000-0000-000034020000}"/>
    <cellStyle name="40% - Accent6 2 2 5 2 2 2" xfId="2015" xr:uid="{8894FC1F-B94E-4B97-B21C-43FB2AD56D6C}"/>
    <cellStyle name="40% - Accent6 2 2 5 2 2 2 2" xfId="3493" xr:uid="{2E49D27E-F2C6-4D86-A769-73F1A2E35DF2}"/>
    <cellStyle name="40% - Accent6 2 2 5 2 2 2 2 2" xfId="6383" xr:uid="{A5529AFC-98E0-480C-BCB4-D8DC5F1969A2}"/>
    <cellStyle name="40% - Accent6 2 2 5 2 2 2 3" xfId="4938" xr:uid="{9A004E04-2B28-4F32-8720-D5A35DFAF3BA}"/>
    <cellStyle name="40% - Accent6 2 2 5 2 2 3" xfId="2772" xr:uid="{78FB06B4-AEFC-40B3-9B90-BCA0BC9B609E}"/>
    <cellStyle name="40% - Accent6 2 2 5 2 2 3 2" xfId="5662" xr:uid="{A5B5BC29-D161-4FF2-B3F6-DB1D962224E6}"/>
    <cellStyle name="40% - Accent6 2 2 5 2 2 4" xfId="4217" xr:uid="{10C98A66-530A-4630-9817-837F45C1EA3B}"/>
    <cellStyle name="40% - Accent6 2 2 5 2 3" xfId="1685" xr:uid="{7FC7796F-FB94-40D3-AA8B-CFB014F82740}"/>
    <cellStyle name="40% - Accent6 2 2 5 2 3 2" xfId="3163" xr:uid="{CD51976D-852C-48A8-9D05-B62C86C50447}"/>
    <cellStyle name="40% - Accent6 2 2 5 2 3 2 2" xfId="6053" xr:uid="{629729BD-57D0-4BA4-9F46-6AAA576CF984}"/>
    <cellStyle name="40% - Accent6 2 2 5 2 3 3" xfId="4608" xr:uid="{73B1AAA3-D7E4-42B2-BA40-18CBCAF5B3AA}"/>
    <cellStyle name="40% - Accent6 2 2 5 2 4" xfId="2442" xr:uid="{83F6F438-A5A5-4569-9244-A3AE73D911B6}"/>
    <cellStyle name="40% - Accent6 2 2 5 2 4 2" xfId="5332" xr:uid="{392CACB0-B6B2-4E48-BCF5-4877806F72C6}"/>
    <cellStyle name="40% - Accent6 2 2 5 2 5" xfId="3887" xr:uid="{8DB31174-F070-4934-A961-A9F32FC113BB}"/>
    <cellStyle name="40% - Accent6 2 2 5 3" xfId="839" xr:uid="{00000000-0005-0000-0000-000035020000}"/>
    <cellStyle name="40% - Accent6 2 2 5 3 2" xfId="1850" xr:uid="{BC927267-DE8C-4F96-A23B-C28DE19DB753}"/>
    <cellStyle name="40% - Accent6 2 2 5 3 2 2" xfId="3328" xr:uid="{AEF673EF-BB24-4A84-B1C5-DBDC20526EE7}"/>
    <cellStyle name="40% - Accent6 2 2 5 3 2 2 2" xfId="6218" xr:uid="{39987521-8757-4EE1-BC41-58A6108CBB7C}"/>
    <cellStyle name="40% - Accent6 2 2 5 3 2 3" xfId="4773" xr:uid="{14DA256E-44EE-4627-AF30-20894732F519}"/>
    <cellStyle name="40% - Accent6 2 2 5 3 3" xfId="2607" xr:uid="{7D4862F7-E473-47A4-AD63-0263FD630C12}"/>
    <cellStyle name="40% - Accent6 2 2 5 3 3 2" xfId="5497" xr:uid="{B6435018-F19A-4F81-BE19-78D581A68D2B}"/>
    <cellStyle name="40% - Accent6 2 2 5 3 4" xfId="4052" xr:uid="{240A4B66-CF96-447D-B60B-E5FC57E04A04}"/>
    <cellStyle name="40% - Accent6 2 2 5 4" xfId="1520" xr:uid="{A8983221-67F3-4106-9566-409518A9C003}"/>
    <cellStyle name="40% - Accent6 2 2 5 4 2" xfId="2998" xr:uid="{AFDEFAF3-647F-4B20-9A75-22468807EC7A}"/>
    <cellStyle name="40% - Accent6 2 2 5 4 2 2" xfId="5888" xr:uid="{C27C8C38-8F81-437B-82B6-7FB6CF84C4B4}"/>
    <cellStyle name="40% - Accent6 2 2 5 4 3" xfId="4443" xr:uid="{452B71F4-C961-446C-8813-2DD26A54D1E8}"/>
    <cellStyle name="40% - Accent6 2 2 5 5" xfId="2277" xr:uid="{45D5BBD1-EA5C-47EE-AA7D-8CDDE081E1A0}"/>
    <cellStyle name="40% - Accent6 2 2 5 5 2" xfId="5167" xr:uid="{7EC3B4B0-2534-44F7-BC2A-BECCEFEED1FA}"/>
    <cellStyle name="40% - Accent6 2 2 5 6" xfId="3722" xr:uid="{D698ACD0-5C3B-414E-87A3-478587BDF5A3}"/>
    <cellStyle name="40% - Accent6 2 2 6" xfId="563" xr:uid="{00000000-0005-0000-0000-000036020000}"/>
    <cellStyle name="40% - Accent6 2 2 6 2" xfId="731" xr:uid="{00000000-0005-0000-0000-000037020000}"/>
    <cellStyle name="40% - Accent6 2 2 6 2 2" xfId="1064" xr:uid="{00000000-0005-0000-0000-000038020000}"/>
    <cellStyle name="40% - Accent6 2 2 6 2 2 2" xfId="2075" xr:uid="{F29A4C98-841B-4DC5-975E-F5C592FFB421}"/>
    <cellStyle name="40% - Accent6 2 2 6 2 2 2 2" xfId="3553" xr:uid="{EF573126-8121-423E-B4D8-C4F6ECB4644B}"/>
    <cellStyle name="40% - Accent6 2 2 6 2 2 2 2 2" xfId="6443" xr:uid="{793F76B1-A71C-426E-90BC-F80BF7C08FDE}"/>
    <cellStyle name="40% - Accent6 2 2 6 2 2 2 3" xfId="4998" xr:uid="{296A31CF-317F-484F-900E-B970A74240CF}"/>
    <cellStyle name="40% - Accent6 2 2 6 2 2 3" xfId="2832" xr:uid="{8687520D-06E3-4A45-B0CB-41FE06B5711F}"/>
    <cellStyle name="40% - Accent6 2 2 6 2 2 3 2" xfId="5722" xr:uid="{04D3F8B5-2664-4912-B057-55ECD83E3622}"/>
    <cellStyle name="40% - Accent6 2 2 6 2 2 4" xfId="4277" xr:uid="{D3681B49-9E9B-4F0B-AC8B-721DFB25B986}"/>
    <cellStyle name="40% - Accent6 2 2 6 2 3" xfId="1745" xr:uid="{A5219AC3-4442-4D47-B047-0D87FEEC71FD}"/>
    <cellStyle name="40% - Accent6 2 2 6 2 3 2" xfId="3223" xr:uid="{1E191D11-335A-497A-89AE-94158DA48F20}"/>
    <cellStyle name="40% - Accent6 2 2 6 2 3 2 2" xfId="6113" xr:uid="{E35F8A9F-2168-456A-8B1C-0B922AF8DB1B}"/>
    <cellStyle name="40% - Accent6 2 2 6 2 3 3" xfId="4668" xr:uid="{EE1DA985-0314-4070-BF66-36AFED4EC4FC}"/>
    <cellStyle name="40% - Accent6 2 2 6 2 4" xfId="2502" xr:uid="{A4E771A7-8070-45D4-BA66-3AE174041EA2}"/>
    <cellStyle name="40% - Accent6 2 2 6 2 4 2" xfId="5392" xr:uid="{8B46F58D-D795-4DAD-9576-526AB635B83E}"/>
    <cellStyle name="40% - Accent6 2 2 6 2 5" xfId="3947" xr:uid="{D0BF699E-0183-4BBA-A0EB-C06DD559DC29}"/>
    <cellStyle name="40% - Accent6 2 2 6 3" xfId="899" xr:uid="{00000000-0005-0000-0000-000039020000}"/>
    <cellStyle name="40% - Accent6 2 2 6 3 2" xfId="1910" xr:uid="{73220B85-39CB-4F86-BA48-56109E38F85A}"/>
    <cellStyle name="40% - Accent6 2 2 6 3 2 2" xfId="3388" xr:uid="{F6BC0750-F766-4246-956A-6F3C075B7534}"/>
    <cellStyle name="40% - Accent6 2 2 6 3 2 2 2" xfId="6278" xr:uid="{4EEDAE03-EA53-464A-B76D-29798FDF4586}"/>
    <cellStyle name="40% - Accent6 2 2 6 3 2 3" xfId="4833" xr:uid="{59102D81-6A65-4C5E-9222-9C30BCD82175}"/>
    <cellStyle name="40% - Accent6 2 2 6 3 3" xfId="2667" xr:uid="{7B21B435-A50E-4006-AFB4-0455FD6C7636}"/>
    <cellStyle name="40% - Accent6 2 2 6 3 3 2" xfId="5557" xr:uid="{B8AD6400-22D7-4766-9BBA-30B3C1D9BB72}"/>
    <cellStyle name="40% - Accent6 2 2 6 3 4" xfId="4112" xr:uid="{0A841633-CEEE-444D-85AA-22452A6B2CDF}"/>
    <cellStyle name="40% - Accent6 2 2 6 4" xfId="1580" xr:uid="{9D733E5D-6156-43A5-9567-C5A2AEEB0716}"/>
    <cellStyle name="40% - Accent6 2 2 6 4 2" xfId="3058" xr:uid="{2C1DD937-B49B-416C-BA40-71EC6C16392D}"/>
    <cellStyle name="40% - Accent6 2 2 6 4 2 2" xfId="5948" xr:uid="{9256EDF8-F743-4F1A-86F0-3FFF1FD4015E}"/>
    <cellStyle name="40% - Accent6 2 2 6 4 3" xfId="4503" xr:uid="{F9B1DBBA-C58D-485C-AF16-A9DACB25CEA5}"/>
    <cellStyle name="40% - Accent6 2 2 6 5" xfId="2337" xr:uid="{3CAB9D15-E141-4233-8673-0573FC1C5BBB}"/>
    <cellStyle name="40% - Accent6 2 2 6 5 2" xfId="5227" xr:uid="{394562EC-7A39-43D8-9F7A-D88605DD92DB}"/>
    <cellStyle name="40% - Accent6 2 2 6 6" xfId="3782" xr:uid="{9CCEECAB-C99C-47EE-95F1-682779DCD489}"/>
    <cellStyle name="40% - Accent6 2 2 7" xfId="611" xr:uid="{00000000-0005-0000-0000-00003A020000}"/>
    <cellStyle name="40% - Accent6 2 2 7 2" xfId="944" xr:uid="{00000000-0005-0000-0000-00003B020000}"/>
    <cellStyle name="40% - Accent6 2 2 7 2 2" xfId="1955" xr:uid="{ACB5067C-02B6-47F4-B4DC-7C3C6C72C998}"/>
    <cellStyle name="40% - Accent6 2 2 7 2 2 2" xfId="3433" xr:uid="{4846FCD6-EADA-442B-88BD-DF32C8472CCA}"/>
    <cellStyle name="40% - Accent6 2 2 7 2 2 2 2" xfId="6323" xr:uid="{CE2F2D39-2536-471B-9DFB-BA2CB7305037}"/>
    <cellStyle name="40% - Accent6 2 2 7 2 2 3" xfId="4878" xr:uid="{FD57CCB3-CDE4-4720-985B-E305462B8316}"/>
    <cellStyle name="40% - Accent6 2 2 7 2 3" xfId="2712" xr:uid="{1CDCBECC-E993-4874-8994-012BBEB3F323}"/>
    <cellStyle name="40% - Accent6 2 2 7 2 3 2" xfId="5602" xr:uid="{F68EA809-9CFC-4D9E-A0DF-4D8F9C655691}"/>
    <cellStyle name="40% - Accent6 2 2 7 2 4" xfId="4157" xr:uid="{19C9813B-092C-4D2D-A0BB-5A73F8167D8E}"/>
    <cellStyle name="40% - Accent6 2 2 7 3" xfId="1625" xr:uid="{778783B5-C2F9-4ACA-A60F-92CE01D9A47A}"/>
    <cellStyle name="40% - Accent6 2 2 7 3 2" xfId="3103" xr:uid="{E8E8A97A-AB3C-4E84-8BC5-D08D4E8C8D16}"/>
    <cellStyle name="40% - Accent6 2 2 7 3 2 2" xfId="5993" xr:uid="{B288ED23-7E43-4667-B5C5-B6B90A2DCD42}"/>
    <cellStyle name="40% - Accent6 2 2 7 3 3" xfId="4548" xr:uid="{B710CFB0-DCAF-4124-AB04-9E649442F5C9}"/>
    <cellStyle name="40% - Accent6 2 2 7 4" xfId="2382" xr:uid="{20FF85B8-05A3-4C9B-832D-0CF214D1554C}"/>
    <cellStyle name="40% - Accent6 2 2 7 4 2" xfId="5272" xr:uid="{9A7E39E0-7B1E-4D21-9AD0-A04531519367}"/>
    <cellStyle name="40% - Accent6 2 2 7 5" xfId="3827" xr:uid="{E71B9908-B670-4C36-97C4-7AF42C8EB8A6}"/>
    <cellStyle name="40% - Accent6 2 2 8" xfId="779" xr:uid="{00000000-0005-0000-0000-00003C020000}"/>
    <cellStyle name="40% - Accent6 2 2 8 2" xfId="1790" xr:uid="{27571D9D-69E1-42E9-A0E8-B7409FFC8AE2}"/>
    <cellStyle name="40% - Accent6 2 2 8 2 2" xfId="3268" xr:uid="{219C2693-BE67-4C0B-9196-FA113C1CFCBA}"/>
    <cellStyle name="40% - Accent6 2 2 8 2 2 2" xfId="6158" xr:uid="{453A99B8-25BA-4E09-8CFB-220C3640B76C}"/>
    <cellStyle name="40% - Accent6 2 2 8 2 3" xfId="4713" xr:uid="{EA439E3A-87A5-4D07-81AA-CE828D5FD3F1}"/>
    <cellStyle name="40% - Accent6 2 2 8 3" xfId="2547" xr:uid="{D5ED353E-7674-40CE-B330-73DD4569FD12}"/>
    <cellStyle name="40% - Accent6 2 2 8 3 2" xfId="5437" xr:uid="{543EA085-C31E-4176-A871-75593DBD268A}"/>
    <cellStyle name="40% - Accent6 2 2 8 4" xfId="3992" xr:uid="{2D32E9C3-C112-4807-A8F9-94F044BF50D4}"/>
    <cellStyle name="40% - Accent6 2 2 9" xfId="1460" xr:uid="{67B599EE-E430-4E41-B6E8-1642B96A5971}"/>
    <cellStyle name="40% - Accent6 2 2 9 2" xfId="2938" xr:uid="{FCE7DCC4-B96B-4FCF-8E45-ABD8A329C14B}"/>
    <cellStyle name="40% - Accent6 2 2 9 2 2" xfId="5828" xr:uid="{509A655C-C253-4BD0-ACD7-9A3C09B245F6}"/>
    <cellStyle name="40% - Accent6 2 2 9 3" xfId="4383" xr:uid="{88F5220E-B818-49DD-ABCB-EF1B1F544A4C}"/>
    <cellStyle name="40% - Accent6 3" xfId="1145" xr:uid="{00000000-0005-0000-0000-00003D020000}"/>
    <cellStyle name="40% - Accent6 3 2" xfId="2130" xr:uid="{FC0438D6-5EE8-40DB-9111-061EAB4586BD}"/>
    <cellStyle name="40% - Accent6 3 2 2" xfId="3608" xr:uid="{A26FD262-FE2E-455D-A6F1-6C76368FFC4B}"/>
    <cellStyle name="40% - Accent6 3 2 2 2" xfId="6498" xr:uid="{778372E0-FA1B-46E2-9CF3-BF6D45FEFA0D}"/>
    <cellStyle name="40% - Accent6 3 2 3" xfId="5053" xr:uid="{2F84640C-572D-4E6A-8668-070FF24BBE6E}"/>
    <cellStyle name="40% - Accent6 3 3" xfId="2887" xr:uid="{9CFF93A0-4BE7-456D-83FF-10D149C07873}"/>
    <cellStyle name="40% - Accent6 3 3 2" xfId="5777" xr:uid="{9EB29C56-E67A-451A-A009-F4A5B01F5D0F}"/>
    <cellStyle name="40% - Accent6 3 4" xfId="4332" xr:uid="{6C6AA173-EC50-4EEA-B3B9-B79E52125680}"/>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alculation 5 2" xfId="2163" xr:uid="{785683FD-006E-48D0-AC84-5FE05C96C315}"/>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2 2" xfId="2108" xr:uid="{D473C39A-4A69-4695-BF23-EFB2C597E533}"/>
    <cellStyle name="Comma 11 2 2 2" xfId="3586" xr:uid="{FB0844F2-1390-4CEB-8823-88ED51D591C9}"/>
    <cellStyle name="Comma 11 2 2 2 2" xfId="6476" xr:uid="{07E56C79-C310-44C3-90D3-8EE3DC8CC376}"/>
    <cellStyle name="Comma 11 2 2 3" xfId="5031" xr:uid="{09C9F08A-D339-4FFD-A4E7-6575AD6A0163}"/>
    <cellStyle name="Comma 11 2 3" xfId="2865" xr:uid="{6C0F9D13-56A7-45B8-B35D-5CD4EE79D783}"/>
    <cellStyle name="Comma 11 2 3 2" xfId="5755" xr:uid="{918EA253-30B0-408A-9D52-9004DDE91D6E}"/>
    <cellStyle name="Comma 11 2 4" xfId="4310" xr:uid="{4F4AFE98-AC7C-486B-857C-38A8B5AA582F}"/>
    <cellStyle name="Comma 11 2 5" xfId="6579" xr:uid="{1A583DB0-E310-4AA8-88B8-1A5C2B223302}"/>
    <cellStyle name="Comma 11 3" xfId="1301" xr:uid="{00000000-0005-0000-0000-000095020000}"/>
    <cellStyle name="Comma 11 4" xfId="1356" xr:uid="{EA97BE15-130A-48A2-BAD9-2439006A253A}"/>
    <cellStyle name="Comma 12" xfId="89" xr:uid="{00000000-0005-0000-0000-000096020000}"/>
    <cellStyle name="Comma 12 2" xfId="233" xr:uid="{00000000-0005-0000-0000-000097020000}"/>
    <cellStyle name="Comma 12 2 2" xfId="1382" xr:uid="{D0DC8300-3B7A-4BC8-AB92-C8E9338705E0}"/>
    <cellStyle name="Comma 12 2 2 2" xfId="2924" xr:uid="{A646DD17-B19C-4CB1-A1F1-BF18A3ECBC75}"/>
    <cellStyle name="Comma 12 2 2 2 2" xfId="5814" xr:uid="{4C5B0B13-3142-4829-BDB3-3D39FA2B8732}"/>
    <cellStyle name="Comma 12 2 2 3" xfId="4369" xr:uid="{B04D4D3C-7859-4D21-B179-1163DD99771C}"/>
    <cellStyle name="Comma 12 2 3" xfId="2203" xr:uid="{7DE8F311-4491-4D83-AF84-F06C2EBDF46F}"/>
    <cellStyle name="Comma 12 2 3 2" xfId="5093" xr:uid="{BAA11495-726B-41FD-B09E-D729DEB4375E}"/>
    <cellStyle name="Comma 12 2 4" xfId="3648" xr:uid="{01B2BFBF-C78C-4713-8FFD-1A46238977B4}"/>
    <cellStyle name="Comma 12 3" xfId="1302" xr:uid="{00000000-0005-0000-0000-000098020000}"/>
    <cellStyle name="Comma 12 4" xfId="6543" xr:uid="{8FCBE241-C982-458B-846D-91B5169DEA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4 2 2" xfId="2112" xr:uid="{B730B090-373D-4736-B327-4C41A2E4C340}"/>
    <cellStyle name="Comma 14 2 2 2" xfId="3590" xr:uid="{CECB659F-28E3-43C3-8308-B860122F1016}"/>
    <cellStyle name="Comma 14 2 2 2 2" xfId="6480" xr:uid="{6A064042-F31C-4E4B-80EA-67790D1697AC}"/>
    <cellStyle name="Comma 14 2 2 3" xfId="5035" xr:uid="{D7F38FCC-F4B3-4B48-8A72-085C8B3BDC35}"/>
    <cellStyle name="Comma 14 2 3" xfId="2869" xr:uid="{10D20DF5-17BA-40FD-B316-A7BD5C5582B3}"/>
    <cellStyle name="Comma 14 2 3 2" xfId="5759" xr:uid="{7518FF9A-E157-45C2-AC53-7D40C6EB2184}"/>
    <cellStyle name="Comma 14 2 4" xfId="4314" xr:uid="{6577F41A-CF7A-461B-8674-2DBB9D549698}"/>
    <cellStyle name="Comma 14 3" xfId="1358" xr:uid="{B5CFA848-0F1D-4058-8D26-009253F95626}"/>
    <cellStyle name="Comma 15" xfId="117" xr:uid="{00000000-0005-0000-0000-00009E020000}"/>
    <cellStyle name="Comma 15 2" xfId="1113" xr:uid="{00000000-0005-0000-0000-00009F020000}"/>
    <cellStyle name="Comma 15 2 2" xfId="2114" xr:uid="{928B858C-7073-49B8-B942-FE830E5ABFCC}"/>
    <cellStyle name="Comma 15 2 2 2" xfId="3592" xr:uid="{47C7C2C8-2CEF-4283-9C84-3681D911FE70}"/>
    <cellStyle name="Comma 15 2 2 2 2" xfId="6482" xr:uid="{A60AB94A-553C-4E1E-BAC8-0BC82EFE1850}"/>
    <cellStyle name="Comma 15 2 2 3" xfId="5037" xr:uid="{03C050CB-6B77-4ABF-9CA9-B70731353D11}"/>
    <cellStyle name="Comma 15 2 3" xfId="2871" xr:uid="{32B1202E-5A25-4EC7-AF76-4F347CB5524E}"/>
    <cellStyle name="Comma 15 2 3 2" xfId="5761" xr:uid="{F988FFD1-028F-4F36-87E5-B341FC8E5734}"/>
    <cellStyle name="Comma 15 2 4" xfId="4316" xr:uid="{71F2A665-3C9E-47B7-906C-41D040D78D54}"/>
    <cellStyle name="Comma 15 3" xfId="1362" xr:uid="{FDA85951-A07D-4A7B-8F35-6E785B754C29}"/>
    <cellStyle name="Comma 16" xfId="120" xr:uid="{00000000-0005-0000-0000-0000A0020000}"/>
    <cellStyle name="Comma 16 2" xfId="1116" xr:uid="{00000000-0005-0000-0000-0000A1020000}"/>
    <cellStyle name="Comma 16 2 2" xfId="2116" xr:uid="{BBCAB6BA-7C35-41AB-A6B8-EFEAB9C268AC}"/>
    <cellStyle name="Comma 16 2 2 2" xfId="3594" xr:uid="{0EFB256C-87FC-4A31-8D64-60754D62904C}"/>
    <cellStyle name="Comma 16 2 2 2 2" xfId="6484" xr:uid="{40FA5BA0-E83C-402F-913E-F214F5655113}"/>
    <cellStyle name="Comma 16 2 2 3" xfId="5039" xr:uid="{3001C64C-D23B-4FC2-9412-C9C54AEE0992}"/>
    <cellStyle name="Comma 16 2 3" xfId="2873" xr:uid="{F7965576-4F60-472A-8967-F9AEDF5C3662}"/>
    <cellStyle name="Comma 16 2 3 2" xfId="5763" xr:uid="{BED4AD98-BCA5-44B8-A81C-CC112E251954}"/>
    <cellStyle name="Comma 16 2 4" xfId="4318" xr:uid="{98F5A86A-8D0E-4A89-8086-35CD30FA10EF}"/>
    <cellStyle name="Comma 16 3" xfId="1364" xr:uid="{7D5E4EAD-C01E-48AC-9829-F45ADF62FA2A}"/>
    <cellStyle name="Comma 17" xfId="122" xr:uid="{00000000-0005-0000-0000-0000A2020000}"/>
    <cellStyle name="Comma 17 2" xfId="1121" xr:uid="{00000000-0005-0000-0000-0000A3020000}"/>
    <cellStyle name="Comma 17 2 2" xfId="2118" xr:uid="{81F1E9B3-73BB-409D-A7BF-91BDA1259435}"/>
    <cellStyle name="Comma 17 2 2 2" xfId="3596" xr:uid="{FB5799A3-1FE0-4067-B94F-4395E14874B8}"/>
    <cellStyle name="Comma 17 2 2 2 2" xfId="6486" xr:uid="{3A2E60CD-9079-4EC5-8563-636FB367DC40}"/>
    <cellStyle name="Comma 17 2 2 3" xfId="5041" xr:uid="{68A08E4C-4A81-471C-9117-9E756190416D}"/>
    <cellStyle name="Comma 17 2 3" xfId="2875" xr:uid="{5DCC3EF6-1B7F-4B83-9014-89B7C42596A8}"/>
    <cellStyle name="Comma 17 2 3 2" xfId="5765" xr:uid="{1339FEC7-AACA-4082-A9CE-93AE9A25A64F}"/>
    <cellStyle name="Comma 17 2 4" xfId="4320" xr:uid="{D4678FB8-8B38-4FDE-A6E7-17D59799309F}"/>
    <cellStyle name="Comma 17 3" xfId="1366" xr:uid="{0A847BF8-5306-4C44-B087-042513F5818B}"/>
    <cellStyle name="Comma 18" xfId="124" xr:uid="{00000000-0005-0000-0000-0000A4020000}"/>
    <cellStyle name="Comma 18 2" xfId="1214" xr:uid="{00000000-0005-0000-0000-0000A5020000}"/>
    <cellStyle name="Comma 18 2 2" xfId="2135" xr:uid="{79FC9B9C-118F-43E6-9181-F1197DC36CAA}"/>
    <cellStyle name="Comma 18 2 2 2" xfId="3613" xr:uid="{E8C5E99D-6310-4323-95AA-EAA87C96F881}"/>
    <cellStyle name="Comma 18 2 2 2 2" xfId="6503" xr:uid="{CFA3263B-1E85-46F4-A14C-D814E97A861D}"/>
    <cellStyle name="Comma 18 2 2 3" xfId="5058" xr:uid="{6486F771-7199-42AA-92AB-73E4712D9C3E}"/>
    <cellStyle name="Comma 18 2 3" xfId="2892" xr:uid="{4F6C6615-AA0A-468A-BDC6-BDDB69A15AB9}"/>
    <cellStyle name="Comma 18 2 3 2" xfId="5782" xr:uid="{2B1D0FAA-4993-4F5D-8563-B58ED869DDBD}"/>
    <cellStyle name="Comma 18 2 4" xfId="4337" xr:uid="{72FE3853-C77D-41D3-BF62-C80E79FFF8C6}"/>
    <cellStyle name="Comma 18 3" xfId="1368" xr:uid="{DE39729C-26CB-4BC4-A983-114D7DF3116F}"/>
    <cellStyle name="Comma 19" xfId="130" xr:uid="{00000000-0005-0000-0000-0000A6020000}"/>
    <cellStyle name="Comma 19 2" xfId="1217" xr:uid="{00000000-0005-0000-0000-0000A7020000}"/>
    <cellStyle name="Comma 19 2 2" xfId="2137" xr:uid="{0BADB94B-895E-43F9-992B-D04BF67F4DA8}"/>
    <cellStyle name="Comma 19 2 2 2" xfId="3615" xr:uid="{8D941464-7B75-489B-90D2-B4B0EA64E654}"/>
    <cellStyle name="Comma 19 2 2 2 2" xfId="6505" xr:uid="{A54E4E64-5DA7-42A2-9E8C-B9EFA40DE39D}"/>
    <cellStyle name="Comma 19 2 2 3" xfId="5060" xr:uid="{AC59D547-5E25-49D7-91D3-133A7DF89497}"/>
    <cellStyle name="Comma 19 2 3" xfId="2894" xr:uid="{77527BB9-CF53-455D-9908-4C4595B708E9}"/>
    <cellStyle name="Comma 19 2 3 2" xfId="5784" xr:uid="{69EBB4D4-653E-416D-8B47-BD0ED570A4C3}"/>
    <cellStyle name="Comma 19 2 4" xfId="4339" xr:uid="{3EC31AB5-CF7B-46EB-A007-9A19D2C33A67}"/>
    <cellStyle name="Comma 19 3" xfId="1371" xr:uid="{4E937071-C3D4-4417-8C8B-94D4FD4DFF28}"/>
    <cellStyle name="Comma 2" xfId="3" xr:uid="{00000000-0005-0000-0000-0000A8020000}"/>
    <cellStyle name="Comma 2 2" xfId="139" xr:uid="{00000000-0005-0000-0000-0000A9020000}"/>
    <cellStyle name="Comma 2 2 2" xfId="2201" xr:uid="{0DF2549B-C7B9-435B-A283-39F4446DACD8}"/>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 6 2" xfId="2165" xr:uid="{6386BF17-F0AB-4364-8AF2-66C4BC870B7E}"/>
    <cellStyle name="Comma 20" xfId="132" xr:uid="{00000000-0005-0000-0000-0000AE020000}"/>
    <cellStyle name="Comma 20 2" xfId="1219" xr:uid="{00000000-0005-0000-0000-0000AF020000}"/>
    <cellStyle name="Comma 20 2 2" xfId="2139" xr:uid="{A4E1AD38-C814-40AC-B341-EA40A0440396}"/>
    <cellStyle name="Comma 20 2 2 2" xfId="3617" xr:uid="{79B0F1A2-9C21-4DD4-8141-574BB58FE43D}"/>
    <cellStyle name="Comma 20 2 2 2 2" xfId="6507" xr:uid="{B1D42467-8E65-4A9E-A926-10C40FE70547}"/>
    <cellStyle name="Comma 20 2 2 3" xfId="5062" xr:uid="{85F1EB4C-0E50-458D-85BC-CF780377B4C4}"/>
    <cellStyle name="Comma 20 2 3" xfId="2896" xr:uid="{3813BBB9-C880-4616-B956-76141C8C5FE4}"/>
    <cellStyle name="Comma 20 2 3 2" xfId="5786" xr:uid="{C6566C1D-724A-482D-8CE8-1E439C414EAD}"/>
    <cellStyle name="Comma 20 2 4" xfId="4341" xr:uid="{5C2496CA-F7BA-4842-AAAF-E79A0898C200}"/>
    <cellStyle name="Comma 20 3" xfId="1373" xr:uid="{A920AA5E-7006-4BAB-B8E9-E355BB13C936}"/>
    <cellStyle name="Comma 21" xfId="134" xr:uid="{00000000-0005-0000-0000-0000B0020000}"/>
    <cellStyle name="Comma 21 2" xfId="1226" xr:uid="{00000000-0005-0000-0000-0000B1020000}"/>
    <cellStyle name="Comma 21 2 2" xfId="2142" xr:uid="{177B32C8-AEA1-4ABC-A979-A14C785BAD8A}"/>
    <cellStyle name="Comma 21 2 2 2" xfId="3620" xr:uid="{F5588166-1387-4169-B227-0DBAAF6C2F0D}"/>
    <cellStyle name="Comma 21 2 2 2 2" xfId="6510" xr:uid="{D7C3DDA5-FF76-43B7-80E0-24F3E4A0C82B}"/>
    <cellStyle name="Comma 21 2 2 3" xfId="5065" xr:uid="{836A1F35-9DB0-4CDD-B327-09D614B1BC38}"/>
    <cellStyle name="Comma 21 2 3" xfId="2899" xr:uid="{B8E92AAD-FECA-443A-BC13-6F9B334043E9}"/>
    <cellStyle name="Comma 21 2 3 2" xfId="5789" xr:uid="{C7DB29D7-C2B3-48FA-8013-103B52FE19C2}"/>
    <cellStyle name="Comma 21 2 4" xfId="4344" xr:uid="{94EFDA3B-7D87-4244-B91B-8FD48C8337E6}"/>
    <cellStyle name="Comma 21 3" xfId="1375" xr:uid="{53F20346-3EC3-4D95-8399-0C43F4E87E49}"/>
    <cellStyle name="Comma 22" xfId="136" xr:uid="{00000000-0005-0000-0000-0000B2020000}"/>
    <cellStyle name="Comma 22 2" xfId="1228" xr:uid="{00000000-0005-0000-0000-0000B3020000}"/>
    <cellStyle name="Comma 22 2 2" xfId="2144" xr:uid="{C08C3402-A314-4C5C-8254-F293D9876652}"/>
    <cellStyle name="Comma 22 2 2 2" xfId="3622" xr:uid="{C77DDF1D-C23F-4294-84CA-684EA4ABE046}"/>
    <cellStyle name="Comma 22 2 2 2 2" xfId="6512" xr:uid="{3570FE4B-7897-4CD0-8343-91AB5F709AED}"/>
    <cellStyle name="Comma 22 2 2 3" xfId="5067" xr:uid="{9BDC83E6-9DAF-4CF5-9CEB-7B2590BD03D6}"/>
    <cellStyle name="Comma 22 2 3" xfId="2901" xr:uid="{8E73E71F-271D-4955-A57D-2D16D4642186}"/>
    <cellStyle name="Comma 22 2 3 2" xfId="5791" xr:uid="{87EE5EC5-0AA8-4CA6-96BA-F2ADA0309640}"/>
    <cellStyle name="Comma 22 2 4" xfId="4346" xr:uid="{0FD15232-B049-4CCC-9D16-3258479C5863}"/>
    <cellStyle name="Comma 22 3" xfId="1377" xr:uid="{CB462CC5-48C2-4079-8D36-B2E3F1830655}"/>
    <cellStyle name="Comma 23" xfId="229" xr:uid="{00000000-0005-0000-0000-0000B4020000}"/>
    <cellStyle name="Comma 23 2" xfId="1231" xr:uid="{00000000-0005-0000-0000-0000B5020000}"/>
    <cellStyle name="Comma 23 2 2" xfId="2146" xr:uid="{D309FD8B-0E6F-4C97-B91B-CFD75AC4CDEA}"/>
    <cellStyle name="Comma 23 2 2 2" xfId="3624" xr:uid="{184AF0F7-A9F8-4AE5-88CC-A5A440A9E114}"/>
    <cellStyle name="Comma 23 2 2 2 2" xfId="6514" xr:uid="{AA86A304-1F2F-41A6-8A01-0F23820D8F7D}"/>
    <cellStyle name="Comma 23 2 2 3" xfId="5069" xr:uid="{62AB61E2-C228-4ABA-AB69-1922197CE07B}"/>
    <cellStyle name="Comma 23 2 3" xfId="2903" xr:uid="{469F16CD-E69B-4537-8CA2-00EAC9132869}"/>
    <cellStyle name="Comma 23 2 3 2" xfId="5793" xr:uid="{4A6908CD-3E31-406A-A288-C8A738F83CA8}"/>
    <cellStyle name="Comma 23 2 4" xfId="4348" xr:uid="{42691E1D-DB89-404E-82C2-1D4E986D4287}"/>
    <cellStyle name="Comma 23 3" xfId="1379" xr:uid="{8661B685-85F8-4D55-938C-EAE05B2C109F}"/>
    <cellStyle name="Comma 23 4" xfId="6560" xr:uid="{D3FC5C3B-296B-47A1-B177-934312EEDD8C}"/>
    <cellStyle name="Comma 24" xfId="231" xr:uid="{00000000-0005-0000-0000-0000B6020000}"/>
    <cellStyle name="Comma 24 2" xfId="1234" xr:uid="{00000000-0005-0000-0000-0000B7020000}"/>
    <cellStyle name="Comma 24 2 2" xfId="2148" xr:uid="{3ED7B3D0-6254-4E28-8975-3291B8370C0D}"/>
    <cellStyle name="Comma 24 2 2 2" xfId="3626" xr:uid="{111715D2-2181-448F-BBCB-768F46E7E738}"/>
    <cellStyle name="Comma 24 2 2 2 2" xfId="6516" xr:uid="{8AFD674C-3D6B-4654-B7A2-D20565167777}"/>
    <cellStyle name="Comma 24 2 2 3" xfId="5071" xr:uid="{4C327D1A-65FB-4454-9E78-98547F644285}"/>
    <cellStyle name="Comma 24 2 3" xfId="2905" xr:uid="{00AB70B4-A7AC-4E44-BA59-2B7C02B9C936}"/>
    <cellStyle name="Comma 24 2 3 2" xfId="5795" xr:uid="{B48B2BA3-9BB5-4E4B-B1D7-57DD90F5AC01}"/>
    <cellStyle name="Comma 24 2 4" xfId="4350" xr:uid="{AC1CB7E5-5E40-482C-8BEC-D4300EDCAA87}"/>
    <cellStyle name="Comma 24 3" xfId="1381" xr:uid="{60787372-E269-482C-9132-D6680F632C45}"/>
    <cellStyle name="Comma 25" xfId="247" xr:uid="{00000000-0005-0000-0000-0000B8020000}"/>
    <cellStyle name="Comma 25 2" xfId="1237" xr:uid="{00000000-0005-0000-0000-0000B9020000}"/>
    <cellStyle name="Comma 25 2 2" xfId="2150" xr:uid="{DF5B54E1-F166-4E96-889D-1E6D244063B0}"/>
    <cellStyle name="Comma 25 2 2 2" xfId="3628" xr:uid="{76020320-30D9-461D-BA01-50999D890069}"/>
    <cellStyle name="Comma 25 2 2 2 2" xfId="6518" xr:uid="{2A084A71-C8C3-4913-8AB0-F142BB1A80A5}"/>
    <cellStyle name="Comma 25 2 2 3" xfId="5073" xr:uid="{2559DE87-3895-4272-8D24-E9FD85F38C06}"/>
    <cellStyle name="Comma 25 2 3" xfId="2907" xr:uid="{40E5E7DD-199C-49B5-BE98-72A43C88F076}"/>
    <cellStyle name="Comma 25 2 3 2" xfId="5797" xr:uid="{73BE207E-5FB9-4BFC-9AD1-B824E821BC2E}"/>
    <cellStyle name="Comma 25 2 4" xfId="4352" xr:uid="{9426633F-3495-4D78-9370-CC32B1F1F66A}"/>
    <cellStyle name="Comma 25 3" xfId="1383" xr:uid="{3459F71A-B826-4999-AAD2-3BFB845B77FF}"/>
    <cellStyle name="Comma 26" xfId="249" xr:uid="{00000000-0005-0000-0000-0000BA020000}"/>
    <cellStyle name="Comma 26 2" xfId="1244" xr:uid="{00000000-0005-0000-0000-0000BB020000}"/>
    <cellStyle name="Comma 26 2 2" xfId="2152" xr:uid="{EB3E079D-439F-4718-BF79-42EB0E0152FB}"/>
    <cellStyle name="Comma 26 2 2 2" xfId="3630" xr:uid="{49C1C984-F4C8-4BC6-93A3-45E4988B5DCF}"/>
    <cellStyle name="Comma 26 2 2 2 2" xfId="6520" xr:uid="{B2EFAE55-F0ED-4EB8-8B9F-F2C683147302}"/>
    <cellStyle name="Comma 26 2 2 3" xfId="5075" xr:uid="{AA78631B-6B3D-4F6A-8E87-5BBBB002CD4A}"/>
    <cellStyle name="Comma 26 2 3" xfId="2909" xr:uid="{8625C630-FEFA-4434-B8E6-AF8F8C0E4418}"/>
    <cellStyle name="Comma 26 2 3 2" xfId="5799" xr:uid="{F16BF364-35FF-4B09-84A3-A473B87EF84D}"/>
    <cellStyle name="Comma 26 2 4" xfId="4354" xr:uid="{72548C32-CDBB-4588-954B-334D81C8B178}"/>
    <cellStyle name="Comma 26 3" xfId="1385" xr:uid="{D4DBF584-D0F8-4C82-9E65-54C388495419}"/>
    <cellStyle name="Comma 27" xfId="251" xr:uid="{00000000-0005-0000-0000-0000BC020000}"/>
    <cellStyle name="Comma 27 2" xfId="1252" xr:uid="{00000000-0005-0000-0000-0000BD020000}"/>
    <cellStyle name="Comma 27 2 2" xfId="2154" xr:uid="{435A9504-C29A-4410-A533-376D4AE2EAF5}"/>
    <cellStyle name="Comma 27 2 2 2" xfId="3632" xr:uid="{B8CDDA8E-8EBA-4F48-97D1-31B2647273C9}"/>
    <cellStyle name="Comma 27 2 2 2 2" xfId="6522" xr:uid="{9D1C68E7-CF7B-4D56-BEDF-EE1098C3C75B}"/>
    <cellStyle name="Comma 27 2 2 3" xfId="5077" xr:uid="{7049650A-FC70-43D5-B407-38B53A275AC7}"/>
    <cellStyle name="Comma 27 2 3" xfId="2911" xr:uid="{11F27010-5161-456B-AF47-78262A5EA2BB}"/>
    <cellStyle name="Comma 27 2 3 2" xfId="5801" xr:uid="{BC4DB832-974B-46A6-AA29-C962D2355104}"/>
    <cellStyle name="Comma 27 2 4" xfId="4356" xr:uid="{3ADD269F-CE7C-4A64-888E-59B6617E39BF}"/>
    <cellStyle name="Comma 27 3" xfId="1387" xr:uid="{08050CF4-CC1E-45B0-829F-1306A58BF2E7}"/>
    <cellStyle name="Comma 28" xfId="253" xr:uid="{00000000-0005-0000-0000-0000BE020000}"/>
    <cellStyle name="Comma 28 2" xfId="1262" xr:uid="{00000000-0005-0000-0000-0000BF020000}"/>
    <cellStyle name="Comma 28 2 2" xfId="2156" xr:uid="{FF6401F2-552F-40E7-9A40-A6AC5B32A845}"/>
    <cellStyle name="Comma 28 2 2 2" xfId="3634" xr:uid="{2437B8B8-DDCB-4F69-B3D9-ABE8C2E1994C}"/>
    <cellStyle name="Comma 28 2 2 2 2" xfId="6524" xr:uid="{A781D92C-60AB-476E-9D9D-BB1725C3FD0E}"/>
    <cellStyle name="Comma 28 2 2 3" xfId="5079" xr:uid="{7D8A411B-066B-4FEB-86BA-F0E82BBBAFE5}"/>
    <cellStyle name="Comma 28 2 3" xfId="2913" xr:uid="{D8ED9685-D3BA-4CB8-83C5-8DB3A343DB70}"/>
    <cellStyle name="Comma 28 2 3 2" xfId="5803" xr:uid="{09C517C3-548D-4680-9404-557605C6042C}"/>
    <cellStyle name="Comma 28 2 4" xfId="4358" xr:uid="{1E140E67-6106-4A0B-AF48-70128084D7EE}"/>
    <cellStyle name="Comma 28 3" xfId="1389" xr:uid="{CD86BA3A-0592-42C9-B198-3FCDF6017693}"/>
    <cellStyle name="Comma 29" xfId="254" xr:uid="{00000000-0005-0000-0000-0000C0020000}"/>
    <cellStyle name="Comma 29 2" xfId="1347" xr:uid="{00000000-0005-0000-0000-0000C1020000}"/>
    <cellStyle name="Comma 29 2 2" xfId="2188" xr:uid="{56A39D54-F961-4FEC-82EB-F93EE88A3CB6}"/>
    <cellStyle name="Comma 29 2 2 2" xfId="3641" xr:uid="{8E8E43E1-AE80-426D-8295-A7F664D31625}"/>
    <cellStyle name="Comma 29 2 2 2 2" xfId="6531" xr:uid="{38D192E4-D69B-4DC2-ABBC-2605133A57A8}"/>
    <cellStyle name="Comma 29 2 2 3" xfId="5086" xr:uid="{45000BF0-EAA7-430A-AB4E-63C1F241E16A}"/>
    <cellStyle name="Comma 29 2 3" xfId="2920" xr:uid="{D036AA51-F715-4BCF-BB17-E1DDBBD60C8E}"/>
    <cellStyle name="Comma 29 2 3 2" xfId="5810" xr:uid="{5DE47817-665F-4284-879A-23FB68C763E1}"/>
    <cellStyle name="Comma 29 2 4" xfId="4365" xr:uid="{6D6BE665-C15A-45F2-8F1A-14ED23750F31}"/>
    <cellStyle name="Comma 29 3" xfId="1390" xr:uid="{0CECBD8E-6F8D-4104-B2EF-D464094C0288}"/>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0 2 2" xfId="2190" xr:uid="{63CEA27D-9658-45AB-B6E9-1848B0CB38E7}"/>
    <cellStyle name="Comma 30 2 2 2" xfId="3643" xr:uid="{33ACF93B-E477-42DF-8D8B-2D35834380AC}"/>
    <cellStyle name="Comma 30 2 2 2 2" xfId="6533" xr:uid="{5930D2BB-9D46-4B8D-941A-FFB6C7377893}"/>
    <cellStyle name="Comma 30 2 2 3" xfId="5088" xr:uid="{11446A85-0BFB-4BAF-9FAA-06BAD3BBB097}"/>
    <cellStyle name="Comma 30 2 3" xfId="2922" xr:uid="{47DB8A41-65FF-4631-9D7E-8D2EC83A48EF}"/>
    <cellStyle name="Comma 30 2 3 2" xfId="5812" xr:uid="{331839F9-FC29-41F0-85E2-BE45DF535304}"/>
    <cellStyle name="Comma 30 2 4" xfId="4367" xr:uid="{78B06376-E5E5-4360-ACDD-9C3A0CE0411C}"/>
    <cellStyle name="Comma 30 3" xfId="1392" xr:uid="{167174D1-88E8-4222-86E5-A0B6F9660E12}"/>
    <cellStyle name="Comma 31" xfId="258" xr:uid="{00000000-0005-0000-0000-0000CA020000}"/>
    <cellStyle name="Comma 31 2" xfId="1394" xr:uid="{AEEEA53B-42EE-4478-AC1E-E95FD22ADCD8}"/>
    <cellStyle name="Comma 32" xfId="260" xr:uid="{00000000-0005-0000-0000-0000CB020000}"/>
    <cellStyle name="Comma 32 2" xfId="1396" xr:uid="{52B45183-3602-4924-ACC3-0039B95F2B2D}"/>
    <cellStyle name="Comma 33" xfId="262" xr:uid="{00000000-0005-0000-0000-0000CC020000}"/>
    <cellStyle name="Comma 33 2" xfId="1398" xr:uid="{944ECFC4-49D3-4E75-ACA4-B5CAD0CF5B0D}"/>
    <cellStyle name="Comma 34" xfId="266" xr:uid="{00000000-0005-0000-0000-0000CD020000}"/>
    <cellStyle name="Comma 34 2" xfId="1401" xr:uid="{CF856EA0-6DD8-4851-978A-F6D6CBDFC849}"/>
    <cellStyle name="Comma 35" xfId="268" xr:uid="{00000000-0005-0000-0000-0000CE020000}"/>
    <cellStyle name="Comma 35 2" xfId="1403" xr:uid="{33C266FC-01DA-4459-8FEE-49BD3B452767}"/>
    <cellStyle name="Comma 36" xfId="270" xr:uid="{00000000-0005-0000-0000-0000CF020000}"/>
    <cellStyle name="Comma 36 2" xfId="1405" xr:uid="{4DFC7D75-070E-4443-83B8-E0D327F9FFDE}"/>
    <cellStyle name="Comma 37" xfId="272" xr:uid="{00000000-0005-0000-0000-0000D0020000}"/>
    <cellStyle name="Comma 37 2" xfId="1407" xr:uid="{6D11E056-1290-4F9B-850D-23F6B3EBB4F1}"/>
    <cellStyle name="Comma 38" xfId="274" xr:uid="{00000000-0005-0000-0000-0000D1020000}"/>
    <cellStyle name="Comma 38 2" xfId="1409" xr:uid="{869AF868-B60C-4B5A-9D49-AD6D31BA2D5A}"/>
    <cellStyle name="Comma 39" xfId="276" xr:uid="{00000000-0005-0000-0000-0000D2020000}"/>
    <cellStyle name="Comma 39 2" xfId="1411" xr:uid="{4BA4BF74-9194-4D48-82CF-D64EE5E0C4A1}"/>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0 2" xfId="1413" xr:uid="{FBDC5BE4-501A-4B5A-911C-7698A18D1623}"/>
    <cellStyle name="Comma 41" xfId="280" xr:uid="{00000000-0005-0000-0000-0000DB020000}"/>
    <cellStyle name="Comma 41 2" xfId="1415" xr:uid="{5CF96424-BDC1-40AB-BF4A-DEE58BF86AD3}"/>
    <cellStyle name="Comma 42" xfId="282" xr:uid="{00000000-0005-0000-0000-0000DC020000}"/>
    <cellStyle name="Comma 42 2" xfId="1417" xr:uid="{C9811B12-6E07-48FD-8893-8B186E9DB018}"/>
    <cellStyle name="Comma 43" xfId="285" xr:uid="{00000000-0005-0000-0000-0000DD020000}"/>
    <cellStyle name="Comma 43 2" xfId="1419" xr:uid="{95A93831-7334-4C73-B9C3-3373082731B5}"/>
    <cellStyle name="Comma 44" xfId="287" xr:uid="{00000000-0005-0000-0000-0000DE020000}"/>
    <cellStyle name="Comma 44 2" xfId="1421" xr:uid="{F4F4E8D2-3916-4D8A-8442-6102AB1C67AB}"/>
    <cellStyle name="Comma 45" xfId="289" xr:uid="{00000000-0005-0000-0000-0000DF020000}"/>
    <cellStyle name="Comma 45 2" xfId="1423" xr:uid="{3B1F3F60-47B5-4B02-B88D-0319220F88F0}"/>
    <cellStyle name="Comma 46" xfId="292" xr:uid="{00000000-0005-0000-0000-0000E0020000}"/>
    <cellStyle name="Comma 46 2" xfId="1426" xr:uid="{DCE5A3F4-0F42-4FC9-A7B0-8F376BE6063F}"/>
    <cellStyle name="Comma 47" xfId="295" xr:uid="{00000000-0005-0000-0000-0000E1020000}"/>
    <cellStyle name="Comma 47 2" xfId="1429" xr:uid="{79E37669-54E5-4B28-8ADA-E9CFCB84DBD5}"/>
    <cellStyle name="Comma 48" xfId="297" xr:uid="{00000000-0005-0000-0000-0000E2020000}"/>
    <cellStyle name="Comma 48 2" xfId="1431" xr:uid="{2A936B92-DF6D-4D39-BECA-1C00A418234D}"/>
    <cellStyle name="Comma 49" xfId="300" xr:uid="{00000000-0005-0000-0000-0000E3020000}"/>
    <cellStyle name="Comma 49 2" xfId="1433" xr:uid="{D5B3A555-438B-4036-8AC3-DA750951DB14}"/>
    <cellStyle name="Comma 5" xfId="6" xr:uid="{00000000-0005-0000-0000-0000E4020000}"/>
    <cellStyle name="Comma 5 2" xfId="143" xr:uid="{00000000-0005-0000-0000-0000E5020000}"/>
    <cellStyle name="Comma 5 2 2" xfId="417" xr:uid="{00000000-0005-0000-0000-0000E6020000}"/>
    <cellStyle name="Comma 5 2 2 2" xfId="6547" xr:uid="{FA813D2D-363B-416D-8770-F6AA451A1CB6}"/>
    <cellStyle name="Comma 5 2 3" xfId="6538" xr:uid="{47572AD3-8F4E-4ABF-8C33-74675877CACE}"/>
    <cellStyle name="Comma 5 3" xfId="142" xr:uid="{00000000-0005-0000-0000-0000E7020000}"/>
    <cellStyle name="Comma 5 3 2" xfId="6546" xr:uid="{EC04D79A-28C6-4AE7-9AAC-2993C5E4BA10}"/>
    <cellStyle name="Comma 5 4" xfId="353" xr:uid="{00000000-0005-0000-0000-0000E8020000}"/>
    <cellStyle name="Comma 5 5" xfId="1305" xr:uid="{00000000-0005-0000-0000-0000E9020000}"/>
    <cellStyle name="Comma 5 5 2" xfId="2166" xr:uid="{F64E9EBB-5B2E-4BE1-8C12-30E1546F319C}"/>
    <cellStyle name="Comma 50" xfId="303" xr:uid="{00000000-0005-0000-0000-0000EA020000}"/>
    <cellStyle name="Comma 50 2" xfId="1436" xr:uid="{05D3BCCA-5D1C-4F98-BE09-5CF021A51AB5}"/>
    <cellStyle name="Comma 51" xfId="305" xr:uid="{00000000-0005-0000-0000-0000EB020000}"/>
    <cellStyle name="Comma 51 2" xfId="1438" xr:uid="{E2475A2C-CDA3-4662-A860-6373B3BFB0E7}"/>
    <cellStyle name="Comma 52" xfId="307" xr:uid="{00000000-0005-0000-0000-0000EC020000}"/>
    <cellStyle name="Comma 52 2" xfId="1440" xr:uid="{9AC2B0A6-4646-45D5-B14A-704BDE280386}"/>
    <cellStyle name="Comma 53" xfId="309" xr:uid="{00000000-0005-0000-0000-0000ED020000}"/>
    <cellStyle name="Comma 53 2" xfId="1442" xr:uid="{4EDE831F-C772-4AEC-8FE2-3AEF5BCFE0C3}"/>
    <cellStyle name="Comma 54" xfId="311" xr:uid="{00000000-0005-0000-0000-0000EE020000}"/>
    <cellStyle name="Comma 54 2" xfId="1444" xr:uid="{0258B204-C127-43FA-90D6-DEBA59EC1956}"/>
    <cellStyle name="Comma 55" xfId="313" xr:uid="{00000000-0005-0000-0000-0000EF020000}"/>
    <cellStyle name="Comma 55 2" xfId="1446" xr:uid="{44115EE7-726B-42D8-821D-D0E324A20A61}"/>
    <cellStyle name="Comma 56" xfId="1268" xr:uid="{00000000-0005-0000-0000-0000F0020000}"/>
    <cellStyle name="Comma 56 2" xfId="2159" xr:uid="{17C1DBB6-30D1-45DA-AE5A-5BCB3F4BD27A}"/>
    <cellStyle name="Comma 57" xfId="1270" xr:uid="{00000000-0005-0000-0000-0000F1020000}"/>
    <cellStyle name="Comma 57 2" xfId="2161" xr:uid="{C908BBDE-F9AB-4262-998E-1952093540AE}"/>
    <cellStyle name="Comma 58" xfId="1299" xr:uid="{00000000-0005-0000-0000-0000F2020000}"/>
    <cellStyle name="Comma 58 2" xfId="2164" xr:uid="{6F5D8AF8-9152-4799-B1D3-B4AECC01BCE5}"/>
    <cellStyle name="Comma 59" xfId="2193" xr:uid="{722F5374-E725-431F-8203-ED5FAC24E452}"/>
    <cellStyle name="Comma 59 2" xfId="3645" xr:uid="{7BB0AB4F-2F7A-4DC7-93CA-0E7ABBD6F868}"/>
    <cellStyle name="Comma 59 2 2" xfId="6535" xr:uid="{25E411CD-D9FF-4ED7-9B4C-D046D0ADC788}"/>
    <cellStyle name="Comma 59 3" xfId="5090" xr:uid="{FD3F0598-6054-4540-94F8-859A6623256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60" xfId="6589" xr:uid="{48574DCD-5645-4019-97CE-711DDCF972D7}"/>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5 2" xfId="2131" xr:uid="{F671789A-44D4-4618-B751-2C768DB82A08}"/>
    <cellStyle name="Comma 7 5 2 2" xfId="3609" xr:uid="{DF3E137F-0EB3-4C69-9764-7C85A4496123}"/>
    <cellStyle name="Comma 7 5 2 2 2" xfId="6499" xr:uid="{A82073B1-F5EF-4B18-B3C5-4631850A69A5}"/>
    <cellStyle name="Comma 7 5 2 3" xfId="5054" xr:uid="{B34A15C9-2A6B-404A-86FD-59D590B9DBF7}"/>
    <cellStyle name="Comma 7 5 3" xfId="2888" xr:uid="{97CCD42B-9C95-4AA3-B17B-E52352B310A2}"/>
    <cellStyle name="Comma 7 5 3 2" xfId="5778" xr:uid="{A807F216-5B33-4900-AF0F-2C433D465282}"/>
    <cellStyle name="Comma 7 5 4" xfId="4333" xr:uid="{56844892-1812-4B55-BD08-D61F4329689A}"/>
    <cellStyle name="Comma 7 6" xfId="379" xr:uid="{00000000-0005-0000-0000-0000FE020000}"/>
    <cellStyle name="Comma 8" xfId="39" xr:uid="{00000000-0005-0000-0000-0000FF020000}"/>
    <cellStyle name="Comma 8 2" xfId="146" xr:uid="{00000000-0005-0000-0000-000000030000}"/>
    <cellStyle name="Comma 8 2 2" xfId="6549" xr:uid="{BF37C4BE-3CCF-41F1-AB5E-65BCB146D99E}"/>
    <cellStyle name="Comma 8 3" xfId="6548" xr:uid="{8335E029-1516-4810-940F-D3AB4F31182E}"/>
    <cellStyle name="Comma 9" xfId="87" xr:uid="{00000000-0005-0000-0000-000001030000}"/>
    <cellStyle name="Comma 9 10" xfId="388" xr:uid="{00000000-0005-0000-0000-000002030000}"/>
    <cellStyle name="Comma 9 10 2" xfId="1448" xr:uid="{23837F06-D843-42F5-96FE-166038CAADF5}"/>
    <cellStyle name="Comma 9 10 2 2" xfId="2926" xr:uid="{2D175CD6-37B6-4B03-A6A4-D9FA4CF52198}"/>
    <cellStyle name="Comma 9 10 2 2 2" xfId="5816" xr:uid="{0A08C7AB-E76B-4093-ACE4-04291F1F94FF}"/>
    <cellStyle name="Comma 9 10 2 3" xfId="4371" xr:uid="{28F2B16D-2DF8-4E9F-93AC-DACBCAE30F54}"/>
    <cellStyle name="Comma 9 10 3" xfId="2205" xr:uid="{A70D97C5-CB12-47C0-B896-5224A5555762}"/>
    <cellStyle name="Comma 9 10 3 2" xfId="5095" xr:uid="{492B9C77-954D-4512-80CB-A1719311B102}"/>
    <cellStyle name="Comma 9 10 4" xfId="3650" xr:uid="{8BA33FD1-B08E-405F-A41B-84D3D2E69391}"/>
    <cellStyle name="Comma 9 11" xfId="1355" xr:uid="{63DD1E07-F8F1-4CD1-98F9-E7524B6B8492}"/>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2 2 2" xfId="2048" xr:uid="{71821A27-1CD3-441B-9B25-7A1DF7AE69E8}"/>
    <cellStyle name="Comma 9 2 2 2 2 2 2" xfId="3526" xr:uid="{632CD7A7-B27F-45AA-AC60-143EF885E6B1}"/>
    <cellStyle name="Comma 9 2 2 2 2 2 2 2" xfId="6416" xr:uid="{AE89082D-0625-4CAC-8E53-20FDEBDDAF11}"/>
    <cellStyle name="Comma 9 2 2 2 2 2 3" xfId="4971" xr:uid="{A065E925-62E3-47C7-AC19-804EAE6BD8EE}"/>
    <cellStyle name="Comma 9 2 2 2 2 3" xfId="2805" xr:uid="{35909239-DBAA-4FAF-8347-D082744375E9}"/>
    <cellStyle name="Comma 9 2 2 2 2 3 2" xfId="5695" xr:uid="{4D4D6EB8-A10F-43B1-89A9-055231AB1296}"/>
    <cellStyle name="Comma 9 2 2 2 2 4" xfId="4250" xr:uid="{75ECEF6D-BCFE-456B-8C64-200EACF6DE71}"/>
    <cellStyle name="Comma 9 2 2 2 3" xfId="1718" xr:uid="{DCB98EFE-5527-4B70-B831-1C0036250E7B}"/>
    <cellStyle name="Comma 9 2 2 2 3 2" xfId="3196" xr:uid="{B37B1DEC-BFAF-427B-B54C-115821DFEDD0}"/>
    <cellStyle name="Comma 9 2 2 2 3 2 2" xfId="6086" xr:uid="{A9A9D75C-35B0-405B-8CE5-B685D57DD99C}"/>
    <cellStyle name="Comma 9 2 2 2 3 3" xfId="4641" xr:uid="{2F8AF360-13BD-4EE8-ABF4-1529E6A24859}"/>
    <cellStyle name="Comma 9 2 2 2 4" xfId="2475" xr:uid="{B56C5BCD-C5EB-41B9-9AF9-534DEF779D20}"/>
    <cellStyle name="Comma 9 2 2 2 4 2" xfId="5365" xr:uid="{414E2BEF-89A1-4135-A31A-D8ECEBD33F07}"/>
    <cellStyle name="Comma 9 2 2 2 5" xfId="3920" xr:uid="{0D599F76-6242-4770-A772-1E5541E044AD}"/>
    <cellStyle name="Comma 9 2 2 3" xfId="872" xr:uid="{00000000-0005-0000-0000-000007030000}"/>
    <cellStyle name="Comma 9 2 2 3 2" xfId="1883" xr:uid="{B182CDF1-E454-4549-AE5B-81F9A466DC1B}"/>
    <cellStyle name="Comma 9 2 2 3 2 2" xfId="3361" xr:uid="{F66B91E1-9FA3-4079-BE11-4A8ED86CEF0B}"/>
    <cellStyle name="Comma 9 2 2 3 2 2 2" xfId="6251" xr:uid="{31864692-9C75-4A94-AB5F-5D4E7A2E5886}"/>
    <cellStyle name="Comma 9 2 2 3 2 3" xfId="4806" xr:uid="{42FDBBA5-5E4C-4EC1-A368-1CD9CBC577BD}"/>
    <cellStyle name="Comma 9 2 2 3 3" xfId="2640" xr:uid="{363209CE-4250-48FD-AA72-182C22EFBBF0}"/>
    <cellStyle name="Comma 9 2 2 3 3 2" xfId="5530" xr:uid="{2E079B6D-5CE9-4D91-82FC-C3CB7F555E7B}"/>
    <cellStyle name="Comma 9 2 2 3 4" xfId="4085" xr:uid="{D349DCCC-BACF-400E-A764-DD9C503D3095}"/>
    <cellStyle name="Comma 9 2 2 4" xfId="1553" xr:uid="{BB1345D9-0F84-4D50-8C8D-5A46807D13E0}"/>
    <cellStyle name="Comma 9 2 2 4 2" xfId="3031" xr:uid="{B3EC36A7-9F65-4CE7-96A0-BC11E8BD174F}"/>
    <cellStyle name="Comma 9 2 2 4 2 2" xfId="5921" xr:uid="{72716CAE-7EBE-4C0B-96B3-20E0BD642ED5}"/>
    <cellStyle name="Comma 9 2 2 4 3" xfId="4476" xr:uid="{73DFA953-8221-47D1-96E2-1E48EC0900B6}"/>
    <cellStyle name="Comma 9 2 2 5" xfId="2310" xr:uid="{44E5CD48-6658-4408-988A-08F6E7213D69}"/>
    <cellStyle name="Comma 9 2 2 5 2" xfId="5200" xr:uid="{9E1B85CE-950D-4369-9C47-27C09EF4922A}"/>
    <cellStyle name="Comma 9 2 2 6" xfId="3755" xr:uid="{0511FD04-C267-4880-9B81-17C24E756C9E}"/>
    <cellStyle name="Comma 9 2 2 7" xfId="6551" xr:uid="{37AC9348-81BA-494E-AC82-9D4DBE58E346}"/>
    <cellStyle name="Comma 9 2 3" xfId="581" xr:uid="{00000000-0005-0000-0000-000008030000}"/>
    <cellStyle name="Comma 9 2 3 2" xfId="749" xr:uid="{00000000-0005-0000-0000-000009030000}"/>
    <cellStyle name="Comma 9 2 3 2 2" xfId="1082" xr:uid="{00000000-0005-0000-0000-00000A030000}"/>
    <cellStyle name="Comma 9 2 3 2 2 2" xfId="2093" xr:uid="{FCA31405-8393-41F5-B83A-2125FF05BD67}"/>
    <cellStyle name="Comma 9 2 3 2 2 2 2" xfId="3571" xr:uid="{7D04237F-3F8C-44A1-8EFD-636CA0176A62}"/>
    <cellStyle name="Comma 9 2 3 2 2 2 2 2" xfId="6461" xr:uid="{2FA6690C-4860-497B-9F51-5DEFAEA7278C}"/>
    <cellStyle name="Comma 9 2 3 2 2 2 3" xfId="5016" xr:uid="{0A938985-28BC-4CD9-BE55-302FF4FD30CA}"/>
    <cellStyle name="Comma 9 2 3 2 2 3" xfId="2850" xr:uid="{1247C495-BB73-4AA3-9740-72A88FBC0A0C}"/>
    <cellStyle name="Comma 9 2 3 2 2 3 2" xfId="5740" xr:uid="{65A9BCDA-CAA9-4D76-9FC2-A7603A99A61B}"/>
    <cellStyle name="Comma 9 2 3 2 2 4" xfId="4295" xr:uid="{E6269159-B960-4814-9C80-53644D3A4DF9}"/>
    <cellStyle name="Comma 9 2 3 2 3" xfId="1763" xr:uid="{EAA0471A-C352-4FE4-B5E7-482744977281}"/>
    <cellStyle name="Comma 9 2 3 2 3 2" xfId="3241" xr:uid="{16F34589-5200-4831-9128-BB28F7E100D1}"/>
    <cellStyle name="Comma 9 2 3 2 3 2 2" xfId="6131" xr:uid="{B93D325E-AE0E-4AAE-8E6E-BC3B76BAFA79}"/>
    <cellStyle name="Comma 9 2 3 2 3 3" xfId="4686" xr:uid="{7870D924-BE0E-4652-9997-4F349890D5BE}"/>
    <cellStyle name="Comma 9 2 3 2 4" xfId="2520" xr:uid="{352EAE18-C15E-4A5F-8832-EFD8C82208A9}"/>
    <cellStyle name="Comma 9 2 3 2 4 2" xfId="5410" xr:uid="{43AC3B34-28C5-47F5-A21D-004CB95B7093}"/>
    <cellStyle name="Comma 9 2 3 2 5" xfId="3965" xr:uid="{D6B09B57-8EAF-4ECA-AAD4-B47FCD3017FA}"/>
    <cellStyle name="Comma 9 2 3 3" xfId="917" xr:uid="{00000000-0005-0000-0000-00000B030000}"/>
    <cellStyle name="Comma 9 2 3 3 2" xfId="1928" xr:uid="{3C4ED79F-6E85-4380-BCDE-DB1915988FFF}"/>
    <cellStyle name="Comma 9 2 3 3 2 2" xfId="3406" xr:uid="{07B888DE-42F3-4639-8033-6B879A53C3C0}"/>
    <cellStyle name="Comma 9 2 3 3 2 2 2" xfId="6296" xr:uid="{FE5277CE-7BFC-45F3-B122-E0FF89353387}"/>
    <cellStyle name="Comma 9 2 3 3 2 3" xfId="4851" xr:uid="{B4C9A2BE-3D37-4D7C-AC94-F951F2334016}"/>
    <cellStyle name="Comma 9 2 3 3 3" xfId="2685" xr:uid="{AFB93BC7-6240-4D9C-80E9-9743BA35C513}"/>
    <cellStyle name="Comma 9 2 3 3 3 2" xfId="5575" xr:uid="{B4B1EC7E-DF18-41B3-9AC6-7544B166B03D}"/>
    <cellStyle name="Comma 9 2 3 3 4" xfId="4130" xr:uid="{FF7089FE-ECA1-4B04-B968-4B7D7191F3B4}"/>
    <cellStyle name="Comma 9 2 3 4" xfId="1598" xr:uid="{BC77DA9C-D11B-423B-B532-C2E699519B7F}"/>
    <cellStyle name="Comma 9 2 3 4 2" xfId="3076" xr:uid="{3147D6E9-DB64-4B3E-BCF2-CB0C9B751140}"/>
    <cellStyle name="Comma 9 2 3 4 2 2" xfId="5966" xr:uid="{72227045-F066-4D20-8346-0D2A875FD0A0}"/>
    <cellStyle name="Comma 9 2 3 4 3" xfId="4521" xr:uid="{AE8799D9-007B-481F-ADEE-4A3D4FE9D2EE}"/>
    <cellStyle name="Comma 9 2 3 5" xfId="2355" xr:uid="{A7098E87-D2B0-4596-A067-C0FC5BF92222}"/>
    <cellStyle name="Comma 9 2 3 5 2" xfId="5245" xr:uid="{0E102D72-030C-468C-8072-3589B9C77502}"/>
    <cellStyle name="Comma 9 2 3 6" xfId="3800" xr:uid="{169FF690-2B83-435D-B7E3-AA1D39C5A1DC}"/>
    <cellStyle name="Comma 9 2 4" xfId="644" xr:uid="{00000000-0005-0000-0000-00000C030000}"/>
    <cellStyle name="Comma 9 2 4 2" xfId="977" xr:uid="{00000000-0005-0000-0000-00000D030000}"/>
    <cellStyle name="Comma 9 2 4 2 2" xfId="1988" xr:uid="{320B4D35-3374-41E0-B5E0-3DD318DF6038}"/>
    <cellStyle name="Comma 9 2 4 2 2 2" xfId="3466" xr:uid="{3038D40B-C427-4358-A98C-32769025FFAD}"/>
    <cellStyle name="Comma 9 2 4 2 2 2 2" xfId="6356" xr:uid="{2A221A87-FAE8-4F7C-A4C0-BE8115F579D3}"/>
    <cellStyle name="Comma 9 2 4 2 2 3" xfId="4911" xr:uid="{20EA16B0-2559-4BE4-BF15-265F9CEF1A71}"/>
    <cellStyle name="Comma 9 2 4 2 3" xfId="2745" xr:uid="{CDE3F41C-417A-44D0-864A-6AFD31E4A112}"/>
    <cellStyle name="Comma 9 2 4 2 3 2" xfId="5635" xr:uid="{26015C51-8B55-490D-9B56-A0B94F4FDAEB}"/>
    <cellStyle name="Comma 9 2 4 2 4" xfId="4190" xr:uid="{37B00750-A374-4305-8512-EFFBD56A1E74}"/>
    <cellStyle name="Comma 9 2 4 3" xfId="1658" xr:uid="{56DA5037-E795-4D22-B62B-73B4FDE5E12D}"/>
    <cellStyle name="Comma 9 2 4 3 2" xfId="3136" xr:uid="{C24157DB-733B-4CB5-9A2F-1CFAAC262FA8}"/>
    <cellStyle name="Comma 9 2 4 3 2 2" xfId="6026" xr:uid="{FA273FE7-BAEF-4065-97B9-F5A2164186AB}"/>
    <cellStyle name="Comma 9 2 4 3 3" xfId="4581" xr:uid="{048088EE-E154-4574-91E7-8C16B2B1F524}"/>
    <cellStyle name="Comma 9 2 4 4" xfId="2415" xr:uid="{093479FC-1950-4F2B-A538-C25D238E85F5}"/>
    <cellStyle name="Comma 9 2 4 4 2" xfId="5305" xr:uid="{9DDBFAB5-7E6F-4EED-AFE3-BAE895F8C844}"/>
    <cellStyle name="Comma 9 2 4 5" xfId="3860" xr:uid="{59534855-9393-499D-B25B-155445BF0EFC}"/>
    <cellStyle name="Comma 9 2 5" xfId="812" xr:uid="{00000000-0005-0000-0000-00000E030000}"/>
    <cellStyle name="Comma 9 2 5 2" xfId="1823" xr:uid="{07630639-469E-49A9-AF45-3F51C18E1798}"/>
    <cellStyle name="Comma 9 2 5 2 2" xfId="3301" xr:uid="{CF79EF9F-7558-4B3D-9057-56CCF142C2D6}"/>
    <cellStyle name="Comma 9 2 5 2 2 2" xfId="6191" xr:uid="{363D7479-84B5-48D9-A150-FC965202AEC1}"/>
    <cellStyle name="Comma 9 2 5 2 3" xfId="4746" xr:uid="{BF6376A6-D0FA-47DA-8A95-87B7F130E25A}"/>
    <cellStyle name="Comma 9 2 5 3" xfId="2580" xr:uid="{5DE17237-1638-4F6A-9628-9B2C79611793}"/>
    <cellStyle name="Comma 9 2 5 3 2" xfId="5470" xr:uid="{B1891935-BD93-44FD-809E-DFDD5CB98A6A}"/>
    <cellStyle name="Comma 9 2 5 4" xfId="4025" xr:uid="{4964EC8A-0C04-41C3-B96C-3A0638CCF1BC}"/>
    <cellStyle name="Comma 9 2 6" xfId="476" xr:uid="{00000000-0005-0000-0000-00000F030000}"/>
    <cellStyle name="Comma 9 2 6 2" xfId="1493" xr:uid="{B4F9DA6D-D197-4727-868A-AA822897F279}"/>
    <cellStyle name="Comma 9 2 6 2 2" xfId="2971" xr:uid="{CE19A82E-E51E-48E3-9D49-01B1F14E1422}"/>
    <cellStyle name="Comma 9 2 6 2 2 2" xfId="5861" xr:uid="{8623436D-2FCD-45C2-95DB-6731E4A62950}"/>
    <cellStyle name="Comma 9 2 6 2 3" xfId="4416" xr:uid="{09F7FC94-FDBF-4923-A90B-18CC2C22BE89}"/>
    <cellStyle name="Comma 9 2 6 3" xfId="2250" xr:uid="{7A846AE3-506C-4FC9-8D13-DD2E4B4EF680}"/>
    <cellStyle name="Comma 9 2 6 3 2" xfId="5140" xr:uid="{7EB70FCB-EA80-4142-8991-FE9C9A1B9F80}"/>
    <cellStyle name="Comma 9 2 6 4" xfId="3695" xr:uid="{0365AB93-A950-423B-8EF0-CD2B8906E943}"/>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2 2 2" xfId="2033" xr:uid="{D7BC9CD9-E29B-4267-BB1E-081F234F385F}"/>
    <cellStyle name="Comma 9 3 2 2 2 2 2" xfId="3511" xr:uid="{0A87347B-247B-4F39-9BCA-6C2022A92FC4}"/>
    <cellStyle name="Comma 9 3 2 2 2 2 2 2" xfId="6401" xr:uid="{02D44896-5154-4381-9B7E-FDD8F79ADE1E}"/>
    <cellStyle name="Comma 9 3 2 2 2 2 3" xfId="4956" xr:uid="{4E895659-71AE-44E0-B400-1C0734D30EB9}"/>
    <cellStyle name="Comma 9 3 2 2 2 3" xfId="2790" xr:uid="{4CE16824-E6B6-4370-92EC-1B7D508D7344}"/>
    <cellStyle name="Comma 9 3 2 2 2 3 2" xfId="5680" xr:uid="{8A3C3664-2AD7-4E59-9720-DADA05B8128E}"/>
    <cellStyle name="Comma 9 3 2 2 2 4" xfId="4235" xr:uid="{FCF9C707-199D-4D88-8B1B-0D64EBB13767}"/>
    <cellStyle name="Comma 9 3 2 2 3" xfId="1703" xr:uid="{B08CDEC6-271F-4C5A-9BBC-035B0BD97136}"/>
    <cellStyle name="Comma 9 3 2 2 3 2" xfId="3181" xr:uid="{327D5541-7E31-49F1-B7E7-EEE31A88D9C5}"/>
    <cellStyle name="Comma 9 3 2 2 3 2 2" xfId="6071" xr:uid="{9772A0C7-FC75-4D82-B9DE-979F596A73BB}"/>
    <cellStyle name="Comma 9 3 2 2 3 3" xfId="4626" xr:uid="{FFABE814-3994-44CD-A154-F774A06F6CC4}"/>
    <cellStyle name="Comma 9 3 2 2 4" xfId="2460" xr:uid="{9C8ACEFC-4B2A-4405-8A79-E8E111F0F425}"/>
    <cellStyle name="Comma 9 3 2 2 4 2" xfId="5350" xr:uid="{D4C2CAB7-23D0-48A9-B296-9615A9BC058B}"/>
    <cellStyle name="Comma 9 3 2 2 5" xfId="3905" xr:uid="{CDF98BD4-63AD-4258-8A61-778CDAAEEE48}"/>
    <cellStyle name="Comma 9 3 2 3" xfId="857" xr:uid="{00000000-0005-0000-0000-000014030000}"/>
    <cellStyle name="Comma 9 3 2 3 2" xfId="1868" xr:uid="{C95EAE78-D0F0-4A66-BA05-D7360B6BE4A4}"/>
    <cellStyle name="Comma 9 3 2 3 2 2" xfId="3346" xr:uid="{F41CC6FB-C45B-408B-8F1E-1E41736E2E4A}"/>
    <cellStyle name="Comma 9 3 2 3 2 2 2" xfId="6236" xr:uid="{03A23394-9B41-47EC-B807-5A207291D3BD}"/>
    <cellStyle name="Comma 9 3 2 3 2 3" xfId="4791" xr:uid="{E1BF9CB4-F1FA-4E2A-A741-7379421E5388}"/>
    <cellStyle name="Comma 9 3 2 3 3" xfId="2625" xr:uid="{28480AC3-E039-4228-995F-237D48A5F686}"/>
    <cellStyle name="Comma 9 3 2 3 3 2" xfId="5515" xr:uid="{7F05AB55-B9F3-4493-879E-71BA768B76F5}"/>
    <cellStyle name="Comma 9 3 2 3 4" xfId="4070" xr:uid="{2A7B8270-E75A-482B-A82A-B98E52AC5DD6}"/>
    <cellStyle name="Comma 9 3 2 4" xfId="1538" xr:uid="{C25CA471-A8F7-4DA5-AC89-EC5209958481}"/>
    <cellStyle name="Comma 9 3 2 4 2" xfId="3016" xr:uid="{F358495C-4D8D-4B28-99DC-1957DB297E8D}"/>
    <cellStyle name="Comma 9 3 2 4 2 2" xfId="5906" xr:uid="{5F579989-FEF6-44E9-909D-85484D60EBE2}"/>
    <cellStyle name="Comma 9 3 2 4 3" xfId="4461" xr:uid="{A73C284E-4BBE-4EE3-8C49-4C32DC9C3B0A}"/>
    <cellStyle name="Comma 9 3 2 5" xfId="2295" xr:uid="{8142D8D2-A2C8-4568-B0E1-9E9D46B37E0D}"/>
    <cellStyle name="Comma 9 3 2 5 2" xfId="5185" xr:uid="{72276C70-508B-4A2E-AFE2-5CFDFB0BAE3E}"/>
    <cellStyle name="Comma 9 3 2 6" xfId="3740" xr:uid="{8BA40384-19CE-4EDF-8DDF-9682CBD6372B}"/>
    <cellStyle name="Comma 9 3 3" xfId="566" xr:uid="{00000000-0005-0000-0000-000015030000}"/>
    <cellStyle name="Comma 9 3 3 2" xfId="734" xr:uid="{00000000-0005-0000-0000-000016030000}"/>
    <cellStyle name="Comma 9 3 3 2 2" xfId="1067" xr:uid="{00000000-0005-0000-0000-000017030000}"/>
    <cellStyle name="Comma 9 3 3 2 2 2" xfId="2078" xr:uid="{FD227FA0-7C51-40A3-916F-B80966B85AE3}"/>
    <cellStyle name="Comma 9 3 3 2 2 2 2" xfId="3556" xr:uid="{23EF9285-0A23-4B98-B9C9-D66DFF2438B3}"/>
    <cellStyle name="Comma 9 3 3 2 2 2 2 2" xfId="6446" xr:uid="{C370C009-74A0-4835-A721-91F22CD4571E}"/>
    <cellStyle name="Comma 9 3 3 2 2 2 3" xfId="5001" xr:uid="{C3C17D44-A79C-4C68-9CA5-B56209895375}"/>
    <cellStyle name="Comma 9 3 3 2 2 3" xfId="2835" xr:uid="{6E79A845-4409-4DF3-9BF5-11913A17F724}"/>
    <cellStyle name="Comma 9 3 3 2 2 3 2" xfId="5725" xr:uid="{4A66C4F7-FD4D-4234-9812-C648264F69CA}"/>
    <cellStyle name="Comma 9 3 3 2 2 4" xfId="4280" xr:uid="{EE0FB1B9-D5BE-4911-B7FA-AF36127D8DE6}"/>
    <cellStyle name="Comma 9 3 3 2 3" xfId="1748" xr:uid="{1E5AD2DD-B54C-4B5D-8A6D-4C721D339FC5}"/>
    <cellStyle name="Comma 9 3 3 2 3 2" xfId="3226" xr:uid="{29D43406-EE0E-4E43-AF2C-A38B02FD5C26}"/>
    <cellStyle name="Comma 9 3 3 2 3 2 2" xfId="6116" xr:uid="{05724AD1-1468-4F9A-88AA-8BF6FF8B482A}"/>
    <cellStyle name="Comma 9 3 3 2 3 3" xfId="4671" xr:uid="{0736CF55-EA46-473B-AA11-2C2243A2780C}"/>
    <cellStyle name="Comma 9 3 3 2 4" xfId="2505" xr:uid="{BD890068-1616-4514-BE9C-97205572CB1D}"/>
    <cellStyle name="Comma 9 3 3 2 4 2" xfId="5395" xr:uid="{8F942171-7FFB-43D3-B89B-AB9E1D61B16E}"/>
    <cellStyle name="Comma 9 3 3 2 5" xfId="3950" xr:uid="{8AD29008-4E7E-4727-8A32-21AB3EDBCF65}"/>
    <cellStyle name="Comma 9 3 3 3" xfId="902" xr:uid="{00000000-0005-0000-0000-000018030000}"/>
    <cellStyle name="Comma 9 3 3 3 2" xfId="1913" xr:uid="{47638B9B-7CF7-4B8C-B855-00C0D3F8BBC8}"/>
    <cellStyle name="Comma 9 3 3 3 2 2" xfId="3391" xr:uid="{73D73833-D3E4-476C-B8E1-1BB50EA98F15}"/>
    <cellStyle name="Comma 9 3 3 3 2 2 2" xfId="6281" xr:uid="{8FCFBF9A-74C7-4B43-B8FD-D4B9E2A53E41}"/>
    <cellStyle name="Comma 9 3 3 3 2 3" xfId="4836" xr:uid="{30DA06AE-F02A-4AE2-86E8-558D0DCE08DA}"/>
    <cellStyle name="Comma 9 3 3 3 3" xfId="2670" xr:uid="{0F874635-9394-43AC-BB2A-D9359E49FF69}"/>
    <cellStyle name="Comma 9 3 3 3 3 2" xfId="5560" xr:uid="{8DBF173A-EEBA-4961-817B-5C9A4104D34B}"/>
    <cellStyle name="Comma 9 3 3 3 4" xfId="4115" xr:uid="{0B1C7B9A-5108-4479-B39D-629A1BCEA88F}"/>
    <cellStyle name="Comma 9 3 3 4" xfId="1583" xr:uid="{9C849EFE-AE4C-4472-8B19-909376BE9447}"/>
    <cellStyle name="Comma 9 3 3 4 2" xfId="3061" xr:uid="{99E70311-8BD7-4BC9-A968-36FB328520DA}"/>
    <cellStyle name="Comma 9 3 3 4 2 2" xfId="5951" xr:uid="{D30CD148-1717-477D-B2F9-A44925772A44}"/>
    <cellStyle name="Comma 9 3 3 4 3" xfId="4506" xr:uid="{16319ADC-E39D-4FA2-99AD-085A3A483E37}"/>
    <cellStyle name="Comma 9 3 3 5" xfId="2340" xr:uid="{DB4F0F7C-4623-4B03-A790-C06F853464A7}"/>
    <cellStyle name="Comma 9 3 3 5 2" xfId="5230" xr:uid="{B95E80B0-B8C9-486D-BD79-9CA92B0170C0}"/>
    <cellStyle name="Comma 9 3 3 6" xfId="3785" xr:uid="{8E649510-7749-4377-ACF0-537CEE2D7BD6}"/>
    <cellStyle name="Comma 9 3 4" xfId="629" xr:uid="{00000000-0005-0000-0000-000019030000}"/>
    <cellStyle name="Comma 9 3 4 2" xfId="962" xr:uid="{00000000-0005-0000-0000-00001A030000}"/>
    <cellStyle name="Comma 9 3 4 2 2" xfId="1973" xr:uid="{38267BC4-C2F9-486A-960D-0DCB4F6903E4}"/>
    <cellStyle name="Comma 9 3 4 2 2 2" xfId="3451" xr:uid="{F75E6EE0-9A7A-4C36-8D63-F3E835D7176C}"/>
    <cellStyle name="Comma 9 3 4 2 2 2 2" xfId="6341" xr:uid="{2ADFAAB8-BED3-49E1-BD83-CF3A26C77BA2}"/>
    <cellStyle name="Comma 9 3 4 2 2 3" xfId="4896" xr:uid="{22C28662-355C-47D7-8D6D-E7439F2E124B}"/>
    <cellStyle name="Comma 9 3 4 2 3" xfId="2730" xr:uid="{E62F1D1A-177D-461B-97A1-B208F27B3DD6}"/>
    <cellStyle name="Comma 9 3 4 2 3 2" xfId="5620" xr:uid="{194DABD2-186F-4D08-A98C-D6EE33232DBE}"/>
    <cellStyle name="Comma 9 3 4 2 4" xfId="4175" xr:uid="{51884126-5C60-4C86-81CB-AF7EEA77B826}"/>
    <cellStyle name="Comma 9 3 4 3" xfId="1643" xr:uid="{F361D5BE-9DDA-40DF-810C-3DE2B6DEC5A6}"/>
    <cellStyle name="Comma 9 3 4 3 2" xfId="3121" xr:uid="{DCADBC14-8BDC-4B8A-B390-34EC9972A3D5}"/>
    <cellStyle name="Comma 9 3 4 3 2 2" xfId="6011" xr:uid="{F2DF4857-5D00-48C3-9182-67167D8BD102}"/>
    <cellStyle name="Comma 9 3 4 3 3" xfId="4566" xr:uid="{41EFB16D-7FBE-4443-B3FB-2AC104ECEA71}"/>
    <cellStyle name="Comma 9 3 4 4" xfId="2400" xr:uid="{1D11939F-DB6C-473E-A3EF-8E2096F8BD06}"/>
    <cellStyle name="Comma 9 3 4 4 2" xfId="5290" xr:uid="{C19FF97E-A520-4456-984D-FCF586539ABA}"/>
    <cellStyle name="Comma 9 3 4 5" xfId="3845" xr:uid="{A69223D2-55AF-4FA0-B1DA-7B57013DAD3A}"/>
    <cellStyle name="Comma 9 3 5" xfId="797" xr:uid="{00000000-0005-0000-0000-00001B030000}"/>
    <cellStyle name="Comma 9 3 5 2" xfId="1808" xr:uid="{AA34902A-67F1-4F13-BEA9-21F1E4CEB965}"/>
    <cellStyle name="Comma 9 3 5 2 2" xfId="3286" xr:uid="{A7491181-3109-41BF-836A-08C961C61978}"/>
    <cellStyle name="Comma 9 3 5 2 2 2" xfId="6176" xr:uid="{A1C801F5-04CE-4A46-9130-473A748AF16A}"/>
    <cellStyle name="Comma 9 3 5 2 3" xfId="4731" xr:uid="{A985A66A-55E1-467E-BE2B-164661885588}"/>
    <cellStyle name="Comma 9 3 5 3" xfId="2565" xr:uid="{650EF2EE-DA13-4A39-9A0A-E294CF456FD7}"/>
    <cellStyle name="Comma 9 3 5 3 2" xfId="5455" xr:uid="{FD95502B-A1C6-49C2-A17F-8150D23EACC3}"/>
    <cellStyle name="Comma 9 3 5 4" xfId="4010" xr:uid="{7123FDB2-DA6F-494E-9491-3C7362DA7FE6}"/>
    <cellStyle name="Comma 9 3 6" xfId="1478" xr:uid="{6A22D32E-F2E3-47CF-A072-448D63CDAC1A}"/>
    <cellStyle name="Comma 9 3 6 2" xfId="2956" xr:uid="{80D4CCE1-3CC5-4A9D-AAFF-FB49D2DE8F4A}"/>
    <cellStyle name="Comma 9 3 6 2 2" xfId="5846" xr:uid="{00BF3060-8198-48DC-A49F-6974079E5829}"/>
    <cellStyle name="Comma 9 3 6 3" xfId="4401" xr:uid="{3E30FB0C-0EB8-4928-A421-97EB985D31AB}"/>
    <cellStyle name="Comma 9 3 7" xfId="2235" xr:uid="{ED97FF0F-65C9-435C-905A-12D5A67DCC55}"/>
    <cellStyle name="Comma 9 3 7 2" xfId="5125" xr:uid="{FF38FBB5-5907-4A6D-9C08-13D675084D70}"/>
    <cellStyle name="Comma 9 3 8" xfId="3680" xr:uid="{8241C8F2-F484-4B74-B2EA-C720FA71E4AE}"/>
    <cellStyle name="Comma 9 3 9" xfId="6550" xr:uid="{94A172EA-4F0C-4A53-8838-F387427D5427}"/>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2 2 2" xfId="2018" xr:uid="{1D2F8252-6EB4-4F05-8C31-921E1EA65587}"/>
    <cellStyle name="Comma 9 4 2 2 2 2 2" xfId="3496" xr:uid="{CF2CA448-9869-4CC4-9E51-05C84EE1D6D2}"/>
    <cellStyle name="Comma 9 4 2 2 2 2 2 2" xfId="6386" xr:uid="{370D260D-BD0F-4345-8E93-B9FBA9BAB2D4}"/>
    <cellStyle name="Comma 9 4 2 2 2 2 3" xfId="4941" xr:uid="{8C3F01B5-1448-4C26-905E-CDFE95556AA8}"/>
    <cellStyle name="Comma 9 4 2 2 2 3" xfId="2775" xr:uid="{83AC971A-57C2-407A-A300-3AD6A51243FA}"/>
    <cellStyle name="Comma 9 4 2 2 2 3 2" xfId="5665" xr:uid="{2DC67858-2824-4339-98C5-841A11F9A011}"/>
    <cellStyle name="Comma 9 4 2 2 2 4" xfId="4220" xr:uid="{D35EE71D-1C0D-49B9-A828-A41E6794FC95}"/>
    <cellStyle name="Comma 9 4 2 2 3" xfId="1688" xr:uid="{E354ED34-F847-46CF-9843-130F51803DF2}"/>
    <cellStyle name="Comma 9 4 2 2 3 2" xfId="3166" xr:uid="{480D3ABA-2A2A-4BE3-B2DA-053A72046139}"/>
    <cellStyle name="Comma 9 4 2 2 3 2 2" xfId="6056" xr:uid="{2C5135E0-68D1-4E95-9142-9F308AA6C382}"/>
    <cellStyle name="Comma 9 4 2 2 3 3" xfId="4611" xr:uid="{51C74733-7492-4B70-9EA6-C27B52102FC6}"/>
    <cellStyle name="Comma 9 4 2 2 4" xfId="2445" xr:uid="{EAD3B78C-0F78-40AF-B4C3-96FC6C48CF5E}"/>
    <cellStyle name="Comma 9 4 2 2 4 2" xfId="5335" xr:uid="{04A0860F-63C5-4150-BE4A-3C5B61E51D31}"/>
    <cellStyle name="Comma 9 4 2 2 5" xfId="3890" xr:uid="{D30D06C0-A3DD-49B4-B3FA-0E33EC88EDE8}"/>
    <cellStyle name="Comma 9 4 2 3" xfId="842" xr:uid="{00000000-0005-0000-0000-000020030000}"/>
    <cellStyle name="Comma 9 4 2 3 2" xfId="1853" xr:uid="{1970B5E9-0642-4103-832F-BCC35F6CBEAD}"/>
    <cellStyle name="Comma 9 4 2 3 2 2" xfId="3331" xr:uid="{F299DB17-449D-4F72-9F7A-BF2B475C57D4}"/>
    <cellStyle name="Comma 9 4 2 3 2 2 2" xfId="6221" xr:uid="{206F7219-A514-451F-A3DF-8D1E5D5AB34F}"/>
    <cellStyle name="Comma 9 4 2 3 2 3" xfId="4776" xr:uid="{7FB81820-3A5A-4959-BFA2-4BA5215D2F0A}"/>
    <cellStyle name="Comma 9 4 2 3 3" xfId="2610" xr:uid="{6EE7A01D-E0BB-4F2B-B7EF-08E57A631B48}"/>
    <cellStyle name="Comma 9 4 2 3 3 2" xfId="5500" xr:uid="{26DEF18F-2D80-424A-8231-DFB7F6037A1B}"/>
    <cellStyle name="Comma 9 4 2 3 4" xfId="4055" xr:uid="{C0903DAD-31B6-4ABC-8850-23C513A7CD20}"/>
    <cellStyle name="Comma 9 4 2 4" xfId="1523" xr:uid="{F365D839-B1AC-46EC-87A9-496DA7B1384C}"/>
    <cellStyle name="Comma 9 4 2 4 2" xfId="3001" xr:uid="{2A8BF2CF-C6BA-4DBE-8B24-1529350F4ADE}"/>
    <cellStyle name="Comma 9 4 2 4 2 2" xfId="5891" xr:uid="{0C06EF34-C8B2-40E7-8100-02B1199CB73C}"/>
    <cellStyle name="Comma 9 4 2 4 3" xfId="4446" xr:uid="{686AC83F-C9B0-4F79-8BBD-2AFBC0DE431C}"/>
    <cellStyle name="Comma 9 4 2 5" xfId="2280" xr:uid="{9F43E6FB-7E5D-4768-B22A-73264AD4867C}"/>
    <cellStyle name="Comma 9 4 2 5 2" xfId="5170" xr:uid="{44953117-CBFB-49B9-AAA8-A000D3BB5695}"/>
    <cellStyle name="Comma 9 4 2 6" xfId="3725" xr:uid="{18CEBFE0-4842-4B34-8E67-3315CDCB9086}"/>
    <cellStyle name="Comma 9 4 3" xfId="614" xr:uid="{00000000-0005-0000-0000-000021030000}"/>
    <cellStyle name="Comma 9 4 3 2" xfId="947" xr:uid="{00000000-0005-0000-0000-000022030000}"/>
    <cellStyle name="Comma 9 4 3 2 2" xfId="1958" xr:uid="{3214F125-A5F5-42A5-B192-34479B68DF1F}"/>
    <cellStyle name="Comma 9 4 3 2 2 2" xfId="3436" xr:uid="{65963024-F079-4AF7-B704-138A053F5FE9}"/>
    <cellStyle name="Comma 9 4 3 2 2 2 2" xfId="6326" xr:uid="{DCB9E2F4-D3F6-442A-B6CD-E1620FDAB2C4}"/>
    <cellStyle name="Comma 9 4 3 2 2 3" xfId="4881" xr:uid="{9A70C4A8-E16D-44EC-8D58-B2F6732E846D}"/>
    <cellStyle name="Comma 9 4 3 2 3" xfId="2715" xr:uid="{0B7FEAEB-239B-4A8D-9F93-6FB734887984}"/>
    <cellStyle name="Comma 9 4 3 2 3 2" xfId="5605" xr:uid="{BD02BF4C-6BE5-4FA2-B148-20CB85B0048A}"/>
    <cellStyle name="Comma 9 4 3 2 4" xfId="4160" xr:uid="{38D16AD6-36BE-481B-BE02-DDBE5C126E2C}"/>
    <cellStyle name="Comma 9 4 3 3" xfId="1628" xr:uid="{8CD1D3AB-5232-455E-9CEC-322F53FB6E87}"/>
    <cellStyle name="Comma 9 4 3 3 2" xfId="3106" xr:uid="{2361E8DD-280B-4D36-8752-292F2BDE19FB}"/>
    <cellStyle name="Comma 9 4 3 3 2 2" xfId="5996" xr:uid="{551D4D97-4605-4AA4-B3F5-C95865B70199}"/>
    <cellStyle name="Comma 9 4 3 3 3" xfId="4551" xr:uid="{1947B277-E29B-48E2-B46A-EC68B10A5B46}"/>
    <cellStyle name="Comma 9 4 3 4" xfId="2385" xr:uid="{EFC7B8B8-4F39-4D88-B0E1-0A034962BB66}"/>
    <cellStyle name="Comma 9 4 3 4 2" xfId="5275" xr:uid="{EBB2C811-BB30-41DB-93DE-C2E4747F3C08}"/>
    <cellStyle name="Comma 9 4 3 5" xfId="3830" xr:uid="{E4B39C16-D9B1-4E3E-80ED-7D377A01ED62}"/>
    <cellStyle name="Comma 9 4 4" xfId="782" xr:uid="{00000000-0005-0000-0000-000023030000}"/>
    <cellStyle name="Comma 9 4 4 2" xfId="1793" xr:uid="{EC3383A1-C3E9-4F79-9C14-65D374D4E3E9}"/>
    <cellStyle name="Comma 9 4 4 2 2" xfId="3271" xr:uid="{0D22916D-8DAF-4CFF-A293-77F727E5E3CD}"/>
    <cellStyle name="Comma 9 4 4 2 2 2" xfId="6161" xr:uid="{535B3D8F-6284-436D-AD3C-AF285DEEA23E}"/>
    <cellStyle name="Comma 9 4 4 2 3" xfId="4716" xr:uid="{0179DC6F-E5EC-4766-A3CA-437CAD754C1E}"/>
    <cellStyle name="Comma 9 4 4 3" xfId="2550" xr:uid="{162DD921-CF1E-49ED-B64F-81C162EEC9E5}"/>
    <cellStyle name="Comma 9 4 4 3 2" xfId="5440" xr:uid="{8DDD1CAC-A6E9-485A-B49E-631754A5A6AF}"/>
    <cellStyle name="Comma 9 4 4 4" xfId="3995" xr:uid="{9E9401EE-2CD4-467B-8B1D-167EE54BB44D}"/>
    <cellStyle name="Comma 9 4 5" xfId="1463" xr:uid="{D4ADCD67-AD05-4CAF-8963-A3B2B6BFF19E}"/>
    <cellStyle name="Comma 9 4 5 2" xfId="2941" xr:uid="{E62F59BC-83BB-4861-A860-D31EC7FFBF9D}"/>
    <cellStyle name="Comma 9 4 5 2 2" xfId="5831" xr:uid="{BC3ECC60-5906-4D94-B69A-5B16F4A7BADB}"/>
    <cellStyle name="Comma 9 4 5 3" xfId="4386" xr:uid="{27830C55-FD30-45CF-B8F9-224DDE7F5E91}"/>
    <cellStyle name="Comma 9 4 6" xfId="2220" xr:uid="{95798429-EF44-40F6-B3EB-CB17537E5856}"/>
    <cellStyle name="Comma 9 4 6 2" xfId="5110" xr:uid="{7C3A820A-63C0-43FC-AF36-1CC3E0E59820}"/>
    <cellStyle name="Comma 9 4 7" xfId="3665" xr:uid="{B229CF5A-4A04-4214-9FBC-992720D32546}"/>
    <cellStyle name="Comma 9 5" xfId="491" xr:uid="{00000000-0005-0000-0000-000024030000}"/>
    <cellStyle name="Comma 9 5 2" xfId="659" xr:uid="{00000000-0005-0000-0000-000025030000}"/>
    <cellStyle name="Comma 9 5 2 2" xfId="992" xr:uid="{00000000-0005-0000-0000-000026030000}"/>
    <cellStyle name="Comma 9 5 2 2 2" xfId="2003" xr:uid="{7FD84367-FC9E-459E-AF29-9160E3096931}"/>
    <cellStyle name="Comma 9 5 2 2 2 2" xfId="3481" xr:uid="{F6FFEFC0-F714-4800-A97E-F7CEE756D417}"/>
    <cellStyle name="Comma 9 5 2 2 2 2 2" xfId="6371" xr:uid="{864BC678-79E2-4C3C-8EEF-712B9AA99C06}"/>
    <cellStyle name="Comma 9 5 2 2 2 3" xfId="4926" xr:uid="{F13F751C-88F4-46D9-92EA-3C5875C1F304}"/>
    <cellStyle name="Comma 9 5 2 2 3" xfId="2760" xr:uid="{87D9FF6E-12E6-4112-8147-D526B07C5F0F}"/>
    <cellStyle name="Comma 9 5 2 2 3 2" xfId="5650" xr:uid="{53D44073-33E2-4EEB-A9FF-16255FE0E776}"/>
    <cellStyle name="Comma 9 5 2 2 4" xfId="4205" xr:uid="{4853FD0F-1D12-4650-8645-5F9B5CA8B87D}"/>
    <cellStyle name="Comma 9 5 2 3" xfId="1673" xr:uid="{0BA4EAE4-D62E-408A-AC98-F16861F0396B}"/>
    <cellStyle name="Comma 9 5 2 3 2" xfId="3151" xr:uid="{FB5F92EE-DAE7-4166-872E-BCA19E7D4363}"/>
    <cellStyle name="Comma 9 5 2 3 2 2" xfId="6041" xr:uid="{9BAB2676-3607-40F9-AE8D-203C8A31088F}"/>
    <cellStyle name="Comma 9 5 2 3 3" xfId="4596" xr:uid="{80090F1C-1537-4791-A012-9014C793B3A2}"/>
    <cellStyle name="Comma 9 5 2 4" xfId="2430" xr:uid="{2FAD91D8-034D-4BAE-8BC2-955506B6DD48}"/>
    <cellStyle name="Comma 9 5 2 4 2" xfId="5320" xr:uid="{D34E8883-58E6-45B2-B4EC-9D4E31FC6B0C}"/>
    <cellStyle name="Comma 9 5 2 5" xfId="3875" xr:uid="{79DD90DE-C6DE-4E7E-826E-C00320728468}"/>
    <cellStyle name="Comma 9 5 3" xfId="827" xr:uid="{00000000-0005-0000-0000-000027030000}"/>
    <cellStyle name="Comma 9 5 3 2" xfId="1838" xr:uid="{E06497EC-7B5A-4CEF-A446-01A208859232}"/>
    <cellStyle name="Comma 9 5 3 2 2" xfId="3316" xr:uid="{0BE61067-DC38-4C6C-A652-4F6F94026100}"/>
    <cellStyle name="Comma 9 5 3 2 2 2" xfId="6206" xr:uid="{8504CD29-F8AA-4C86-8326-87E25C0E5883}"/>
    <cellStyle name="Comma 9 5 3 2 3" xfId="4761" xr:uid="{CFFE2729-CD18-4D4E-946F-9FF39A1B5CE9}"/>
    <cellStyle name="Comma 9 5 3 3" xfId="2595" xr:uid="{1FC647B9-8E94-433D-B9E2-057866756B99}"/>
    <cellStyle name="Comma 9 5 3 3 2" xfId="5485" xr:uid="{526D05D9-7874-47FE-9264-A29BFFB1EEE3}"/>
    <cellStyle name="Comma 9 5 3 4" xfId="4040" xr:uid="{2A99F76F-B376-49FF-979E-4A4FF93C9EBD}"/>
    <cellStyle name="Comma 9 5 4" xfId="1508" xr:uid="{29DB6752-85AB-4158-9170-DD52A13672FA}"/>
    <cellStyle name="Comma 9 5 4 2" xfId="2986" xr:uid="{1047F15E-F2A3-4B82-97A2-020E0BAEA368}"/>
    <cellStyle name="Comma 9 5 4 2 2" xfId="5876" xr:uid="{10B26766-9710-431C-B6AB-7643DDD1E6FF}"/>
    <cellStyle name="Comma 9 5 4 3" xfId="4431" xr:uid="{07B86999-78A5-4947-93E1-28509E1B813B}"/>
    <cellStyle name="Comma 9 5 5" xfId="2265" xr:uid="{898A7234-1376-48F1-A68D-66EBC676131D}"/>
    <cellStyle name="Comma 9 5 5 2" xfId="5155" xr:uid="{D8FBBD92-0618-4567-A8E5-4C969AB12604}"/>
    <cellStyle name="Comma 9 5 6" xfId="3710" xr:uid="{15119AE2-D24E-434F-9DE6-CA254DEDA2D1}"/>
    <cellStyle name="Comma 9 6" xfId="551" xr:uid="{00000000-0005-0000-0000-000028030000}"/>
    <cellStyle name="Comma 9 6 2" xfId="719" xr:uid="{00000000-0005-0000-0000-000029030000}"/>
    <cellStyle name="Comma 9 6 2 2" xfId="1052" xr:uid="{00000000-0005-0000-0000-00002A030000}"/>
    <cellStyle name="Comma 9 6 2 2 2" xfId="2063" xr:uid="{B9FA464B-7034-4426-9021-0074F1F063EA}"/>
    <cellStyle name="Comma 9 6 2 2 2 2" xfId="3541" xr:uid="{4404181D-BEED-4FA6-90A9-127D735CC360}"/>
    <cellStyle name="Comma 9 6 2 2 2 2 2" xfId="6431" xr:uid="{7A721D08-D375-4E08-8BA0-58E3DD1E14CD}"/>
    <cellStyle name="Comma 9 6 2 2 2 3" xfId="4986" xr:uid="{C0426BA5-13BD-4123-AD89-E81D7233CA0E}"/>
    <cellStyle name="Comma 9 6 2 2 3" xfId="2820" xr:uid="{2EF6B024-304A-4774-955A-AA5BBBB8A33C}"/>
    <cellStyle name="Comma 9 6 2 2 3 2" xfId="5710" xr:uid="{2539D357-E4A6-4BE5-B169-F5C98C52DC5D}"/>
    <cellStyle name="Comma 9 6 2 2 4" xfId="4265" xr:uid="{C1ED84EC-2900-42A9-B0B6-45B529D928CC}"/>
    <cellStyle name="Comma 9 6 2 3" xfId="1733" xr:uid="{28A35661-1960-45C8-BCDD-4B6C2874749E}"/>
    <cellStyle name="Comma 9 6 2 3 2" xfId="3211" xr:uid="{7398CF06-0FA9-4BC8-8759-27CD17AD0687}"/>
    <cellStyle name="Comma 9 6 2 3 2 2" xfId="6101" xr:uid="{89F11877-3C69-4D91-A2FE-0070AF92E1C4}"/>
    <cellStyle name="Comma 9 6 2 3 3" xfId="4656" xr:uid="{1BE13FE0-8E1E-45A3-9467-EBCBF2800C6C}"/>
    <cellStyle name="Comma 9 6 2 4" xfId="2490" xr:uid="{FDDAC971-1B67-4A84-9D22-6C8AC8D02B39}"/>
    <cellStyle name="Comma 9 6 2 4 2" xfId="5380" xr:uid="{A5BBD10F-86B1-438C-AA50-08C0D091AFEF}"/>
    <cellStyle name="Comma 9 6 2 5" xfId="3935" xr:uid="{01684D0F-8B68-4F59-8135-5AB662BDD95C}"/>
    <cellStyle name="Comma 9 6 3" xfId="887" xr:uid="{00000000-0005-0000-0000-00002B030000}"/>
    <cellStyle name="Comma 9 6 3 2" xfId="1898" xr:uid="{4E529845-F5D4-4AE0-962F-E60D466A5DBF}"/>
    <cellStyle name="Comma 9 6 3 2 2" xfId="3376" xr:uid="{CCED4086-354B-4681-A35D-D7B200046221}"/>
    <cellStyle name="Comma 9 6 3 2 2 2" xfId="6266" xr:uid="{C3DB553F-15D0-4E19-A4D0-618A132ADC9D}"/>
    <cellStyle name="Comma 9 6 3 2 3" xfId="4821" xr:uid="{DB61688D-B63F-4527-A274-7A1BFA780A10}"/>
    <cellStyle name="Comma 9 6 3 3" xfId="2655" xr:uid="{83AF4F2B-9596-48A8-B5CA-C70CF1FDBACF}"/>
    <cellStyle name="Comma 9 6 3 3 2" xfId="5545" xr:uid="{800A42C7-40AA-4F07-B2EF-48BB3D9AB246}"/>
    <cellStyle name="Comma 9 6 3 4" xfId="4100" xr:uid="{CCB3B2CB-CEBF-4FC6-93D4-933648BBAF20}"/>
    <cellStyle name="Comma 9 6 4" xfId="1568" xr:uid="{60F56AA4-63C1-46AC-974C-AEFAB2F0D2D5}"/>
    <cellStyle name="Comma 9 6 4 2" xfId="3046" xr:uid="{B3D60E4E-8A77-494B-953A-82A7B64633CC}"/>
    <cellStyle name="Comma 9 6 4 2 2" xfId="5936" xr:uid="{F4F5AEAE-D0D3-4344-8048-AD8C010DD7EA}"/>
    <cellStyle name="Comma 9 6 4 3" xfId="4491" xr:uid="{4391F0E7-83E8-4113-A1D0-090BE2966A55}"/>
    <cellStyle name="Comma 9 6 5" xfId="2325" xr:uid="{2114216C-A590-44FF-B8E3-47BC4323DA99}"/>
    <cellStyle name="Comma 9 6 5 2" xfId="5215" xr:uid="{FA38F240-5C1F-45E2-9058-6052BE7E066B}"/>
    <cellStyle name="Comma 9 6 6" xfId="3770" xr:uid="{8D4717D9-0E68-48F9-BD57-245EB38ED17B}"/>
    <cellStyle name="Comma 9 7" xfId="599" xr:uid="{00000000-0005-0000-0000-00002C030000}"/>
    <cellStyle name="Comma 9 7 2" xfId="932" xr:uid="{00000000-0005-0000-0000-00002D030000}"/>
    <cellStyle name="Comma 9 7 2 2" xfId="1943" xr:uid="{343A8126-E1DD-4754-BA21-295C2EE12FD4}"/>
    <cellStyle name="Comma 9 7 2 2 2" xfId="3421" xr:uid="{AB5C9BC4-CD5F-4D8D-9B78-C45EF0F3898B}"/>
    <cellStyle name="Comma 9 7 2 2 2 2" xfId="6311" xr:uid="{A4D3FCFF-F5E1-469B-A8F7-325FC7C0AED1}"/>
    <cellStyle name="Comma 9 7 2 2 3" xfId="4866" xr:uid="{CA333613-1A2F-4697-9258-3E62887A2304}"/>
    <cellStyle name="Comma 9 7 2 3" xfId="2700" xr:uid="{35D34E5B-ABFB-4FA5-AE9C-55DA241282AD}"/>
    <cellStyle name="Comma 9 7 2 3 2" xfId="5590" xr:uid="{2BD201EB-4896-46DA-B221-DA47BD177A3F}"/>
    <cellStyle name="Comma 9 7 2 4" xfId="4145" xr:uid="{EDAF7B5A-D6D1-4D1A-A96F-1D666A5DD9BB}"/>
    <cellStyle name="Comma 9 7 3" xfId="1613" xr:uid="{14E6BD8A-0563-4EC8-9232-3E253445ACD4}"/>
    <cellStyle name="Comma 9 7 3 2" xfId="3091" xr:uid="{B90F5154-D009-49F7-9E86-4ACCDE2B55A0}"/>
    <cellStyle name="Comma 9 7 3 2 2" xfId="5981" xr:uid="{9FBF2A2D-CF6D-4A43-ADE0-5C5A96E27E44}"/>
    <cellStyle name="Comma 9 7 3 3" xfId="4536" xr:uid="{EF3ED27E-0C85-44A2-8B09-9BF860F077A3}"/>
    <cellStyle name="Comma 9 7 4" xfId="2370" xr:uid="{CF38713E-DAA9-4CF2-9824-8B89E23E5A07}"/>
    <cellStyle name="Comma 9 7 4 2" xfId="5260" xr:uid="{AE96B5B2-4EF6-410E-82A3-0B3829305CCD}"/>
    <cellStyle name="Comma 9 7 5" xfId="3815" xr:uid="{6F657953-B44B-4772-AC4F-AA633442F9A5}"/>
    <cellStyle name="Comma 9 8" xfId="767" xr:uid="{00000000-0005-0000-0000-00002E030000}"/>
    <cellStyle name="Comma 9 8 2" xfId="1778" xr:uid="{79A8359C-ACCB-4602-8285-F89D057102C7}"/>
    <cellStyle name="Comma 9 8 2 2" xfId="3256" xr:uid="{5FDC1E89-25B6-4876-B0BF-55FC8411E00D}"/>
    <cellStyle name="Comma 9 8 2 2 2" xfId="6146" xr:uid="{3BCFCAC6-C77C-4B42-902F-90647C6C181B}"/>
    <cellStyle name="Comma 9 8 2 3" xfId="4701" xr:uid="{8DAD6F97-7788-459E-9BFA-3510A3971006}"/>
    <cellStyle name="Comma 9 8 3" xfId="2535" xr:uid="{0094EA60-0FBC-4397-9A3D-616A0BED523D}"/>
    <cellStyle name="Comma 9 8 3 2" xfId="5425" xr:uid="{DE49847D-59E0-42F9-A1E4-8FD3641F2D45}"/>
    <cellStyle name="Comma 9 8 4" xfId="3980" xr:uid="{A977A9D2-8DF3-4003-A4E4-A57470DF2BA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omma0 3 2" xfId="2167" xr:uid="{C6C54391-F8D5-466E-992B-E8809663E4D6}"/>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2 5 2" xfId="2168" xr:uid="{8FDE7439-B9F8-4DBC-B1F3-660639450408}"/>
    <cellStyle name="Currency 3" xfId="9" xr:uid="{00000000-0005-0000-0000-00003D030000}"/>
    <cellStyle name="Currency 3 2" xfId="96" xr:uid="{00000000-0005-0000-0000-00003E030000}"/>
    <cellStyle name="Currency 3 2 2" xfId="150" xr:uid="{00000000-0005-0000-0000-00003F030000}"/>
    <cellStyle name="Currency 3 2 2 2" xfId="6553" xr:uid="{20B2A103-3595-415E-9B2A-21892FD9FD22}"/>
    <cellStyle name="Currency 3 3" xfId="149" xr:uid="{00000000-0005-0000-0000-000040030000}"/>
    <cellStyle name="Currency 3 3 2" xfId="6552" xr:uid="{91F795ED-E675-4E42-9AD0-B344E6649F93}"/>
    <cellStyle name="Currency 3 4" xfId="1326" xr:uid="{00000000-0005-0000-0000-000041030000}"/>
    <cellStyle name="Currency 3 4 2" xfId="2181" xr:uid="{9E4FDDD2-39C6-4B87-B996-35B62013867F}"/>
    <cellStyle name="Currency 3 4 2 2" xfId="3637" xr:uid="{B2C9A20E-168C-466C-9D6F-2AF087A26402}"/>
    <cellStyle name="Currency 3 4 2 2 2" xfId="6527" xr:uid="{D763FC0F-40C4-4878-AAE7-006A62DDC317}"/>
    <cellStyle name="Currency 3 4 2 3" xfId="5082" xr:uid="{0266DEA6-2969-4B6D-820A-638110098892}"/>
    <cellStyle name="Currency 3 4 3" xfId="2916" xr:uid="{2E555806-BD8B-40D5-B1B9-A2B552C0F282}"/>
    <cellStyle name="Currency 3 4 3 2" xfId="5806" xr:uid="{7FEEBA0B-A9DF-4D1F-B009-D11E54A94B4E}"/>
    <cellStyle name="Currency 3 4 4" xfId="4361" xr:uid="{9DCB8023-E354-43D4-A622-C508A07593B9}"/>
    <cellStyle name="Currency 4" xfId="40" xr:uid="{00000000-0005-0000-0000-000042030000}"/>
    <cellStyle name="Currency 4 2" xfId="151" xr:uid="{00000000-0005-0000-0000-000043030000}"/>
    <cellStyle name="Currency 4 2 2" xfId="6554" xr:uid="{F8D5DE4E-EA33-4119-B830-46C7A5422997}"/>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6 3" xfId="6544" xr:uid="{E54B502A-02FE-4B13-A56C-88B802F0C3D9}"/>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uro 3 2" xfId="2169" xr:uid="{74451630-1AA7-4A5E-8363-1FA7D05F688E}"/>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48 2" xfId="2170" xr:uid="{1B646178-F15D-4E81-B744-CEF44A073553}"/>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Input 5 2" xfId="2171" xr:uid="{C577A8CF-D00E-44A5-8F9D-93102133471D}"/>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 decimals 3 2" xfId="2172" xr:uid="{F8C9A5ED-0E7E-4C6D-A465-FAAB00A70E48}"/>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0 3 2" xfId="2107" xr:uid="{7DA4A81F-8F30-45FF-BC00-A1395BC2F0D1}"/>
    <cellStyle name="Normal 10 3 2 2" xfId="3585" xr:uid="{BE83F39B-C112-4ECD-9AF1-4DD2A4E1C51C}"/>
    <cellStyle name="Normal 10 3 2 2 2" xfId="6475" xr:uid="{6D53B57B-019B-4CD7-A645-3B7EDBF66813}"/>
    <cellStyle name="Normal 10 3 2 3" xfId="5030" xr:uid="{32016A46-529E-4400-BDAE-E9ADBAB0272B}"/>
    <cellStyle name="Normal 10 3 3" xfId="2864" xr:uid="{B286A499-95F0-47AE-B043-416BA5718979}"/>
    <cellStyle name="Normal 10 3 3 2" xfId="5754" xr:uid="{88F608AB-D370-48CC-B199-C424BD0BBE2F}"/>
    <cellStyle name="Normal 10 3 4" xfId="4309" xr:uid="{8692375B-7552-4857-9014-C1212C404A73}"/>
    <cellStyle name="Normal 10 4" xfId="1360" xr:uid="{CE2045D0-983F-48A3-940A-B5E4ED337164}"/>
    <cellStyle name="Normal 11" xfId="116" xr:uid="{00000000-0005-0000-0000-0000F6030000}"/>
    <cellStyle name="Normal 11 2" xfId="201" xr:uid="{00000000-0005-0000-0000-0000F7030000}"/>
    <cellStyle name="Normal 11 2 2" xfId="6556" xr:uid="{26337166-5A44-4EA1-87F0-401578A86B23}"/>
    <cellStyle name="Normal 11 3" xfId="1098" xr:uid="{00000000-0005-0000-0000-0000F8030000}"/>
    <cellStyle name="Normal 11 3 2" xfId="2109" xr:uid="{598A1F12-5027-4BB8-A38F-6094916022B9}"/>
    <cellStyle name="Normal 11 3 2 2" xfId="3587" xr:uid="{E9203172-D684-4B11-AC43-707815521679}"/>
    <cellStyle name="Normal 11 3 2 2 2" xfId="6477" xr:uid="{F2F448A5-7393-4069-B949-9950BB190B9D}"/>
    <cellStyle name="Normal 11 3 2 3" xfId="5032" xr:uid="{13C3EAD2-67D2-45CB-83E6-CF263BDFE9FB}"/>
    <cellStyle name="Normal 11 3 3" xfId="2866" xr:uid="{35845B17-342A-4C54-989E-ED38EA29865D}"/>
    <cellStyle name="Normal 11 3 3 2" xfId="5756" xr:uid="{6D46F7B7-4DAA-49FA-B888-B02B91B846EB}"/>
    <cellStyle name="Normal 11 3 4" xfId="4311" xr:uid="{CF9FF908-61A7-45BB-BD49-1D3EB03D0658}"/>
    <cellStyle name="Normal 11 3 5" xfId="6555" xr:uid="{0B138B38-B424-4AB0-9502-0B9DB35A56D8}"/>
    <cellStyle name="Normal 11 4" xfId="1361" xr:uid="{FFFF5DDF-B34C-4A9F-96FD-17E57924EFC1}"/>
    <cellStyle name="Normal 12" xfId="119" xr:uid="{00000000-0005-0000-0000-0000F9030000}"/>
    <cellStyle name="Normal 12 2" xfId="202" xr:uid="{00000000-0005-0000-0000-0000FA030000}"/>
    <cellStyle name="Normal 12 2 2" xfId="6558" xr:uid="{6DA354BE-EC18-4BB0-93E4-E110AAFFCD50}"/>
    <cellStyle name="Normal 12 3" xfId="1099" xr:uid="{00000000-0005-0000-0000-0000FB030000}"/>
    <cellStyle name="Normal 12 3 2" xfId="2110" xr:uid="{A834918F-0860-431E-8135-543D47F56BD9}"/>
    <cellStyle name="Normal 12 3 2 2" xfId="3588" xr:uid="{B280CC22-7CA1-42E7-A253-D3728904D057}"/>
    <cellStyle name="Normal 12 3 2 2 2" xfId="6478" xr:uid="{17CD524E-5DBA-40C1-A702-B9B7C6CC9BC5}"/>
    <cellStyle name="Normal 12 3 2 3" xfId="5033" xr:uid="{9620456D-96A0-4082-91E2-BABB4BF1D983}"/>
    <cellStyle name="Normal 12 3 3" xfId="2867" xr:uid="{A0A02A28-570D-40FD-A85A-C571EE47E144}"/>
    <cellStyle name="Normal 12 3 3 2" xfId="5757" xr:uid="{457988F9-BEA8-479F-8C53-B970A7A08EB3}"/>
    <cellStyle name="Normal 12 3 4" xfId="4312" xr:uid="{33F72351-E994-4E62-B48C-9D856F748EF2}"/>
    <cellStyle name="Normal 12 3 5" xfId="6557" xr:uid="{D6104BBD-3C98-40FC-AE9D-0E8A47E0AA41}"/>
    <cellStyle name="Normal 12 4" xfId="1363" xr:uid="{5C9E0385-E192-4C30-A531-E32DE29B6745}"/>
    <cellStyle name="Normal 13" xfId="121" xr:uid="{00000000-0005-0000-0000-0000FC030000}"/>
    <cellStyle name="Normal 13 2" xfId="203" xr:uid="{00000000-0005-0000-0000-0000FD030000}"/>
    <cellStyle name="Normal 13 3" xfId="1365" xr:uid="{F0872997-38A1-402D-AED1-1566BDE62D15}"/>
    <cellStyle name="Normal 14" xfId="123" xr:uid="{00000000-0005-0000-0000-0000FE030000}"/>
    <cellStyle name="Normal 14 2" xfId="204" xr:uid="{00000000-0005-0000-0000-0000FF030000}"/>
    <cellStyle name="Normal 14 3" xfId="1100" xr:uid="{00000000-0005-0000-0000-000000040000}"/>
    <cellStyle name="Normal 14 4" xfId="1367" xr:uid="{94A5735F-B557-484E-95DC-DAF72F928C26}"/>
    <cellStyle name="Normal 15" xfId="125" xr:uid="{00000000-0005-0000-0000-000001040000}"/>
    <cellStyle name="Normal 15 2" xfId="1254" xr:uid="{00000000-0005-0000-0000-000002040000}"/>
    <cellStyle name="Normal 15 3" xfId="1103" xr:uid="{00000000-0005-0000-0000-000003040000}"/>
    <cellStyle name="Normal 15 4" xfId="1369" xr:uid="{9AA7C167-3080-4A3F-A477-13D780398446}"/>
    <cellStyle name="Normal 16" xfId="129" xr:uid="{00000000-0005-0000-0000-000004040000}"/>
    <cellStyle name="Normal 16 2" xfId="1256" xr:uid="{00000000-0005-0000-0000-000005040000}"/>
    <cellStyle name="Normal 16 3" xfId="1104" xr:uid="{00000000-0005-0000-0000-000006040000}"/>
    <cellStyle name="Normal 16 4" xfId="1370" xr:uid="{99F32B5A-3F8F-485B-BB01-FDE3BBDD9767}"/>
    <cellStyle name="Normal 17" xfId="131" xr:uid="{00000000-0005-0000-0000-000007040000}"/>
    <cellStyle name="Normal 17 2" xfId="1258" xr:uid="{00000000-0005-0000-0000-000008040000}"/>
    <cellStyle name="Normal 17 3" xfId="1105" xr:uid="{00000000-0005-0000-0000-000009040000}"/>
    <cellStyle name="Normal 17 4" xfId="1372" xr:uid="{C7EEEE41-C3B3-4195-A9CB-C3DC7A20AD35}"/>
    <cellStyle name="Normal 18" xfId="133" xr:uid="{00000000-0005-0000-0000-00000A040000}"/>
    <cellStyle name="Normal 18 2" xfId="1106" xr:uid="{00000000-0005-0000-0000-00000B040000}"/>
    <cellStyle name="Normal 18 3" xfId="1374" xr:uid="{B6A4932E-68EE-4C75-BA01-6C5EDD394B2B}"/>
    <cellStyle name="Normal 19" xfId="135" xr:uid="{00000000-0005-0000-0000-00000C040000}"/>
    <cellStyle name="Normal 19 2" xfId="1107" xr:uid="{00000000-0005-0000-0000-00000D040000}"/>
    <cellStyle name="Normal 19 3" xfId="1376" xr:uid="{E9830452-40A0-4817-8917-519ED2D28497}"/>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3 3" xfId="1378" xr:uid="{ACFB1936-CFEF-4DD2-B0A2-8DB6740CA6CE}"/>
    <cellStyle name="Normal 2 3 3 2" xfId="2923" xr:uid="{7E404070-7C05-461C-9A37-E7D5F18D89F1}"/>
    <cellStyle name="Normal 2 3 3 2 2" xfId="5813" xr:uid="{76961D7C-8F4C-477E-86C5-AAF2F1B6FF13}"/>
    <cellStyle name="Normal 2 3 3 3" xfId="4368" xr:uid="{99403CA7-3279-4900-B57C-7366E19C2DF2}"/>
    <cellStyle name="Normal 2 3 4" xfId="2202" xr:uid="{52B277F9-58E6-43E0-A7F5-08635F787531}"/>
    <cellStyle name="Normal 2 3 4 2" xfId="5092" xr:uid="{0EA6A78E-F740-46E3-B815-45D0E66CFBEB}"/>
    <cellStyle name="Normal 2 3 5" xfId="3647" xr:uid="{D853FF48-253E-457D-9FEA-3912F942ABCE}"/>
    <cellStyle name="Normal 2 4" xfId="205" xr:uid="{00000000-0005-0000-0000-000017040000}"/>
    <cellStyle name="Normal 2 5" xfId="2194" xr:uid="{0DAD8CBA-BAD3-4EEB-B737-0D74D5FC4013}"/>
    <cellStyle name="Normal 20" xfId="137" xr:uid="{00000000-0005-0000-0000-000018040000}"/>
    <cellStyle name="Normal 20 2" xfId="1108" xr:uid="{00000000-0005-0000-0000-000019040000}"/>
    <cellStyle name="Normal 20 2 2" xfId="2111" xr:uid="{AB91C390-44D8-4597-A1E1-FBF38FE3A3E7}"/>
    <cellStyle name="Normal 20 2 2 2" xfId="3589" xr:uid="{527A8F12-AE4F-498F-BAAD-0DCA4D1BFC8F}"/>
    <cellStyle name="Normal 20 2 2 2 2" xfId="6479" xr:uid="{61C48496-F134-40DF-8A74-FB8B97241050}"/>
    <cellStyle name="Normal 20 2 2 3" xfId="5034" xr:uid="{84CF7443-5D11-4391-BF2E-AA3FA07092A2}"/>
    <cellStyle name="Normal 20 2 3" xfId="2868" xr:uid="{90BE4E09-4A23-4D89-BE3E-CE232E451573}"/>
    <cellStyle name="Normal 20 2 3 2" xfId="5758" xr:uid="{7AA0C85D-3354-4B27-A9B2-AED755E368E2}"/>
    <cellStyle name="Normal 20 2 4" xfId="4313" xr:uid="{26682133-7ED4-47A6-8F1B-A95D800DFE3B}"/>
    <cellStyle name="Normal 20 3" xfId="6581" xr:uid="{713C99B7-63F1-4B8B-8191-9317B590F1FE}"/>
    <cellStyle name="Normal 21" xfId="230" xr:uid="{00000000-0005-0000-0000-00001A040000}"/>
    <cellStyle name="Normal 21 2" xfId="1110" xr:uid="{00000000-0005-0000-0000-00001B040000}"/>
    <cellStyle name="Normal 21 3" xfId="1380" xr:uid="{ABFCE6BA-5072-4780-87F7-75C616749845}"/>
    <cellStyle name="Normal 21 4" xfId="6582" xr:uid="{5834BA02-2DB6-4754-99E0-57FA32E68424}"/>
    <cellStyle name="Normal 22" xfId="248" xr:uid="{00000000-0005-0000-0000-00001C040000}"/>
    <cellStyle name="Normal 22 2" xfId="1111" xr:uid="{00000000-0005-0000-0000-00001D040000}"/>
    <cellStyle name="Normal 22 2 2" xfId="6587" xr:uid="{706CB735-FE89-48C5-A47F-77956D4A9BD0}"/>
    <cellStyle name="Normal 22 3" xfId="1384" xr:uid="{83289830-E019-4AC5-A4DA-AB19BB065494}"/>
    <cellStyle name="Normal 22 4" xfId="6583" xr:uid="{CFEEC9CB-D878-4315-9A19-4AB417345292}"/>
    <cellStyle name="Normal 23" xfId="250" xr:uid="{00000000-0005-0000-0000-00001E040000}"/>
    <cellStyle name="Normal 23 2" xfId="1112" xr:uid="{00000000-0005-0000-0000-00001F040000}"/>
    <cellStyle name="Normal 23 2 2" xfId="2113" xr:uid="{0F733237-E2CE-46F1-8C59-D5BAB616B1E1}"/>
    <cellStyle name="Normal 23 2 2 2" xfId="3591" xr:uid="{C32E9564-CB37-4D2A-8C6F-CB36C9402DAF}"/>
    <cellStyle name="Normal 23 2 2 2 2" xfId="6481" xr:uid="{5507799B-E964-4CA6-B65B-B684D353275C}"/>
    <cellStyle name="Normal 23 2 2 3" xfId="5036" xr:uid="{627786AD-3379-4072-AD96-1546799E8BE2}"/>
    <cellStyle name="Normal 23 2 3" xfId="2870" xr:uid="{4B08EC7B-91FD-43CC-BD21-EE8EA63ECA3B}"/>
    <cellStyle name="Normal 23 2 3 2" xfId="5760" xr:uid="{B9A35E9A-17B3-42BF-856A-1775DF3E5CED}"/>
    <cellStyle name="Normal 23 2 4" xfId="4315" xr:uid="{DB4C75DB-D92A-4B06-AD09-DD5E27B8BFA4}"/>
    <cellStyle name="Normal 23 3" xfId="1386" xr:uid="{0CDC2D62-A910-41C6-A2FF-638E9101DAA9}"/>
    <cellStyle name="Normal 23 4" xfId="6584" xr:uid="{ACB908E6-B4F0-4F82-A176-E39A82E12419}"/>
    <cellStyle name="Normal 24" xfId="252" xr:uid="{00000000-0005-0000-0000-000020040000}"/>
    <cellStyle name="Normal 24 2" xfId="1114" xr:uid="{00000000-0005-0000-0000-000021040000}"/>
    <cellStyle name="Normal 24 3" xfId="1388" xr:uid="{E295E26A-670A-41A7-AB16-819FC8CAE21C}"/>
    <cellStyle name="Normal 25" xfId="255" xr:uid="{00000000-0005-0000-0000-000022040000}"/>
    <cellStyle name="Normal 25 2" xfId="1115" xr:uid="{00000000-0005-0000-0000-000023040000}"/>
    <cellStyle name="Normal 25 2 2" xfId="2115" xr:uid="{1101B8D3-CBBF-4F99-9E1F-F43724B30CB5}"/>
    <cellStyle name="Normal 25 2 2 2" xfId="3593" xr:uid="{8ECB16C7-3096-4B21-A290-C3041E236F60}"/>
    <cellStyle name="Normal 25 2 2 2 2" xfId="6483" xr:uid="{855B0320-3DB1-459B-A653-6D4C4568DADA}"/>
    <cellStyle name="Normal 25 2 2 3" xfId="5038" xr:uid="{A48FCA85-C7FA-4EF1-BBA0-577B41A8704D}"/>
    <cellStyle name="Normal 25 2 3" xfId="2872" xr:uid="{532729D0-CC5B-4772-BFAE-DADC7A9C2767}"/>
    <cellStyle name="Normal 25 2 3 2" xfId="5762" xr:uid="{D6FCFE20-66EF-412B-8E56-7BBDFAFE3BC2}"/>
    <cellStyle name="Normal 25 2 4" xfId="4317" xr:uid="{F0C01372-C486-4994-987C-1F466539FB05}"/>
    <cellStyle name="Normal 25 3" xfId="1391" xr:uid="{9B3E406B-2881-44D6-A130-CCAE923F57EB}"/>
    <cellStyle name="Normal 26" xfId="257" xr:uid="{00000000-0005-0000-0000-000024040000}"/>
    <cellStyle name="Normal 26 2" xfId="1117" xr:uid="{00000000-0005-0000-0000-000025040000}"/>
    <cellStyle name="Normal 26 3" xfId="1393" xr:uid="{0282E90A-DD62-4E5B-AAC0-250BAAE57EBC}"/>
    <cellStyle name="Normal 27" xfId="259" xr:uid="{00000000-0005-0000-0000-000026040000}"/>
    <cellStyle name="Normal 27 2" xfId="1118" xr:uid="{00000000-0005-0000-0000-000027040000}"/>
    <cellStyle name="Normal 27 3" xfId="1395" xr:uid="{EA817F97-5D27-4B55-B5D1-4EE649B6DEB2}"/>
    <cellStyle name="Normal 28" xfId="261" xr:uid="{00000000-0005-0000-0000-000028040000}"/>
    <cellStyle name="Normal 28 2" xfId="1215" xr:uid="{00000000-0005-0000-0000-000029040000}"/>
    <cellStyle name="Normal 28 3" xfId="1119" xr:uid="{00000000-0005-0000-0000-00002A040000}"/>
    <cellStyle name="Normal 28 4" xfId="1397" xr:uid="{A691DC2C-4F8B-4167-89FE-DAF08766A8B2}"/>
    <cellStyle name="Normal 29" xfId="263" xr:uid="{00000000-0005-0000-0000-00002B040000}"/>
    <cellStyle name="Normal 29 2" xfId="1120" xr:uid="{00000000-0005-0000-0000-00002C040000}"/>
    <cellStyle name="Normal 29 2 2" xfId="2117" xr:uid="{BEC2F12F-0B83-4B2D-A48A-383F0C332634}"/>
    <cellStyle name="Normal 29 2 2 2" xfId="3595" xr:uid="{81E1468D-11D6-473F-B54A-65AB3D9FA7A6}"/>
    <cellStyle name="Normal 29 2 2 2 2" xfId="6485" xr:uid="{4EC3846A-4747-4A36-91C8-49313ED92710}"/>
    <cellStyle name="Normal 29 2 2 3" xfId="5040" xr:uid="{2C339468-AC49-47AE-BF50-4D70E018C89D}"/>
    <cellStyle name="Normal 29 2 3" xfId="2874" xr:uid="{3A9645D5-EE4F-43FA-8CEC-97EBF59B655F}"/>
    <cellStyle name="Normal 29 2 3 2" xfId="5764" xr:uid="{EFBA1F5B-3589-47FB-B564-207C9974C6C2}"/>
    <cellStyle name="Normal 29 2 4" xfId="4319" xr:uid="{62CC395B-E0A9-4236-A502-2FC75986CD2A}"/>
    <cellStyle name="Normal 29 3" xfId="1399" xr:uid="{22C25363-54B4-412A-8B0D-9D0A8D8873CD}"/>
    <cellStyle name="Normal 3" xfId="14" xr:uid="{00000000-0005-0000-0000-00002D040000}"/>
    <cellStyle name="Normal 3 2" xfId="88" xr:uid="{00000000-0005-0000-0000-00002E040000}"/>
    <cellStyle name="Normal 3 2 2" xfId="436" xr:uid="{00000000-0005-0000-0000-00002F040000}"/>
    <cellStyle name="Normal 3 2 2 2" xfId="6561" xr:uid="{216364B3-F07E-42E5-8028-C9663AD6E662}"/>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6 2" xfId="2173" xr:uid="{29B8A824-DBB2-4347-AA8B-713AA80E5DF2}"/>
    <cellStyle name="Normal 3 7" xfId="1325" xr:uid="{00000000-0005-0000-0000-000035040000}"/>
    <cellStyle name="Normal 3 8" xfId="2195" xr:uid="{3365958C-7C6F-44DB-9186-752A7415AAD6}"/>
    <cellStyle name="Normal 30" xfId="265" xr:uid="{00000000-0005-0000-0000-000036040000}"/>
    <cellStyle name="Normal 30 2" xfId="1122" xr:uid="{00000000-0005-0000-0000-000037040000}"/>
    <cellStyle name="Normal 30 3" xfId="1400" xr:uid="{A2342E7E-9347-4062-ACA8-A7394898AF7C}"/>
    <cellStyle name="Normal 31" xfId="267" xr:uid="{00000000-0005-0000-0000-000038040000}"/>
    <cellStyle name="Normal 31 2" xfId="1213" xr:uid="{00000000-0005-0000-0000-000039040000}"/>
    <cellStyle name="Normal 31 2 2" xfId="2134" xr:uid="{E872A2D4-397E-4F79-9B3E-D93ACF9A9D8F}"/>
    <cellStyle name="Normal 31 2 2 2" xfId="3612" xr:uid="{AB1C1233-716D-48B7-9E5A-9646E1C040E7}"/>
    <cellStyle name="Normal 31 2 2 2 2" xfId="6502" xr:uid="{F978F067-592C-44E0-82F2-F835F85873A4}"/>
    <cellStyle name="Normal 31 2 2 3" xfId="5057" xr:uid="{44F82FBC-1E73-43F1-BC3B-CF637C42782A}"/>
    <cellStyle name="Normal 31 2 3" xfId="2891" xr:uid="{EBDFBBE2-3184-4811-8A74-C428B220594C}"/>
    <cellStyle name="Normal 31 2 3 2" xfId="5781" xr:uid="{4C445C01-2897-4B7A-8FA6-3510E249CD66}"/>
    <cellStyle name="Normal 31 2 4" xfId="4336" xr:uid="{65D601C9-00C0-4753-A648-30CA94C41C3C}"/>
    <cellStyle name="Normal 31 3" xfId="1402" xr:uid="{5F8DE59F-A4D8-4301-9AE1-89995A9344CD}"/>
    <cellStyle name="Normal 32" xfId="269" xr:uid="{00000000-0005-0000-0000-00003A040000}"/>
    <cellStyle name="Normal 32 2" xfId="1222" xr:uid="{00000000-0005-0000-0000-00003B040000}"/>
    <cellStyle name="Normal 32 2 2" xfId="2140" xr:uid="{EB9EC600-EB10-4440-B9EC-845BAEE44A38}"/>
    <cellStyle name="Normal 32 2 2 2" xfId="3618" xr:uid="{C218EDC4-282E-4395-9ADC-B7A665E17512}"/>
    <cellStyle name="Normal 32 2 2 2 2" xfId="6508" xr:uid="{181FFEDE-DB94-4BA3-BB69-4EA5B33A9978}"/>
    <cellStyle name="Normal 32 2 2 3" xfId="5063" xr:uid="{255484EE-0D41-42E9-9AEC-93161D06D677}"/>
    <cellStyle name="Normal 32 2 3" xfId="2897" xr:uid="{0C75A25F-A8BF-4511-ABF1-2785940511D4}"/>
    <cellStyle name="Normal 32 2 3 2" xfId="5787" xr:uid="{D0A30AC7-48E4-44CC-8EAD-A986A0B96EAE}"/>
    <cellStyle name="Normal 32 2 4" xfId="4342" xr:uid="{58E8AB3B-0813-4686-BDCD-3FD286868C38}"/>
    <cellStyle name="Normal 32 3" xfId="1216" xr:uid="{00000000-0005-0000-0000-00003C040000}"/>
    <cellStyle name="Normal 32 3 2" xfId="2136" xr:uid="{B6A64940-5339-4481-A7AF-8169B709E4DF}"/>
    <cellStyle name="Normal 32 3 2 2" xfId="3614" xr:uid="{EF5F8E92-2537-427B-A5CE-04DFB10DE59C}"/>
    <cellStyle name="Normal 32 3 2 2 2" xfId="6504" xr:uid="{EAE5106B-A331-4768-90D6-D8B4F63B8244}"/>
    <cellStyle name="Normal 32 3 2 3" xfId="5059" xr:uid="{C5F22DB9-4FE5-4C82-9BED-FBE86856478E}"/>
    <cellStyle name="Normal 32 3 3" xfId="2893" xr:uid="{70D92260-2910-4DFA-AB1E-0CCA69B5134A}"/>
    <cellStyle name="Normal 32 3 3 2" xfId="5783" xr:uid="{653E5AC9-D33C-4B44-A00B-CEA6E40F67B6}"/>
    <cellStyle name="Normal 32 3 4" xfId="4338" xr:uid="{DEE35828-8FD0-4E59-81C6-8F1A13F0A891}"/>
    <cellStyle name="Normal 32 4" xfId="1404" xr:uid="{ADBC3A2D-05A6-4DF9-B6AE-A38F481E11C0}"/>
    <cellStyle name="Normal 33" xfId="271" xr:uid="{00000000-0005-0000-0000-00003D040000}"/>
    <cellStyle name="Normal 33 2" xfId="1218" xr:uid="{00000000-0005-0000-0000-00003E040000}"/>
    <cellStyle name="Normal 33 2 2" xfId="2138" xr:uid="{0E6F6F90-4A6B-45D1-8034-5B54CD624818}"/>
    <cellStyle name="Normal 33 2 2 2" xfId="3616" xr:uid="{ACA18E20-A2A1-4CDF-BA24-5532F7457256}"/>
    <cellStyle name="Normal 33 2 2 2 2" xfId="6506" xr:uid="{FB5642CF-8AD5-4AA7-B15C-7319861E1CA1}"/>
    <cellStyle name="Normal 33 2 2 3" xfId="5061" xr:uid="{64642151-4916-46D7-BE7E-3B1FFA7A8D09}"/>
    <cellStyle name="Normal 33 2 3" xfId="2895" xr:uid="{65AA69B6-67D9-4E36-B358-E8ED5E101C30}"/>
    <cellStyle name="Normal 33 2 3 2" xfId="5785" xr:uid="{8902BE3D-6DC2-4348-9138-4376447CD72A}"/>
    <cellStyle name="Normal 33 2 4" xfId="4340" xr:uid="{4AC949E3-74C5-4C68-8180-0ABCB8926A7E}"/>
    <cellStyle name="Normal 33 3" xfId="1406" xr:uid="{379A7134-883A-4368-8EF7-A484F35C8986}"/>
    <cellStyle name="Normal 34" xfId="273" xr:uid="{00000000-0005-0000-0000-00003F040000}"/>
    <cellStyle name="Normal 34 2" xfId="1220" xr:uid="{00000000-0005-0000-0000-000040040000}"/>
    <cellStyle name="Normal 34 3" xfId="1408" xr:uid="{FB4D3886-1E2C-4C23-A952-06415D18814C}"/>
    <cellStyle name="Normal 35" xfId="275" xr:uid="{00000000-0005-0000-0000-000041040000}"/>
    <cellStyle name="Normal 35 2" xfId="1221" xr:uid="{00000000-0005-0000-0000-000042040000}"/>
    <cellStyle name="Normal 35 3" xfId="1410" xr:uid="{1FAF8495-85E9-47D6-A21B-EB05D2D73FAC}"/>
    <cellStyle name="Normal 36" xfId="277" xr:uid="{00000000-0005-0000-0000-000043040000}"/>
    <cellStyle name="Normal 36 2" xfId="1223" xr:uid="{00000000-0005-0000-0000-000044040000}"/>
    <cellStyle name="Normal 36 3" xfId="1412" xr:uid="{C7B8B016-0C59-4FDC-AF04-D6D439C2921E}"/>
    <cellStyle name="Normal 37" xfId="279" xr:uid="{00000000-0005-0000-0000-000045040000}"/>
    <cellStyle name="Normal 37 2" xfId="1224" xr:uid="{00000000-0005-0000-0000-000046040000}"/>
    <cellStyle name="Normal 37 3" xfId="1414" xr:uid="{5D689518-0EB4-43A1-B413-7610CF171B9D}"/>
    <cellStyle name="Normal 38" xfId="281" xr:uid="{00000000-0005-0000-0000-000047040000}"/>
    <cellStyle name="Normal 38 2" xfId="1225" xr:uid="{00000000-0005-0000-0000-000048040000}"/>
    <cellStyle name="Normal 38 2 2" xfId="2141" xr:uid="{9900B4F5-0111-4AFE-BA45-4AB42E2D18ED}"/>
    <cellStyle name="Normal 38 2 2 2" xfId="3619" xr:uid="{02C65F22-7C30-4090-BBE2-321E9DA81F93}"/>
    <cellStyle name="Normal 38 2 2 2 2" xfId="6509" xr:uid="{2679A110-16B0-4190-8514-8AB66C8A48CC}"/>
    <cellStyle name="Normal 38 2 2 3" xfId="5064" xr:uid="{074297A0-8231-410E-9F82-0880CF8030CD}"/>
    <cellStyle name="Normal 38 2 3" xfId="2898" xr:uid="{682D6C46-A322-4E66-928B-8C185EFB0DAA}"/>
    <cellStyle name="Normal 38 2 3 2" xfId="5788" xr:uid="{5987154D-8327-46F9-B00F-D579D17D2EF0}"/>
    <cellStyle name="Normal 38 2 4" xfId="4343" xr:uid="{961E1096-7F7D-49A1-9449-BCDE13E2CA2B}"/>
    <cellStyle name="Normal 38 3" xfId="1416" xr:uid="{1D515048-5D23-4960-9CC1-3B0C844592F2}"/>
    <cellStyle name="Normal 39" xfId="284" xr:uid="{00000000-0005-0000-0000-000049040000}"/>
    <cellStyle name="Normal 39 2" xfId="1227" xr:uid="{00000000-0005-0000-0000-00004A040000}"/>
    <cellStyle name="Normal 39 2 2" xfId="2143" xr:uid="{A6FE02E0-3F17-4FBD-91F5-A29796D3D588}"/>
    <cellStyle name="Normal 39 2 2 2" xfId="3621" xr:uid="{E7D26644-7DDB-4B61-8635-40537A521CA8}"/>
    <cellStyle name="Normal 39 2 2 2 2" xfId="6511" xr:uid="{9E781F9D-B45D-4211-BD74-BABB59822A80}"/>
    <cellStyle name="Normal 39 2 2 3" xfId="5066" xr:uid="{3AD90C25-F441-4DB0-B83B-4942F5FF0E99}"/>
    <cellStyle name="Normal 39 2 3" xfId="2900" xr:uid="{CEF60430-F871-4404-BE5B-7D4425D28B1A}"/>
    <cellStyle name="Normal 39 2 3 2" xfId="5790" xr:uid="{98E5DAFF-BB4E-4230-8AA8-44386ED0CBB8}"/>
    <cellStyle name="Normal 39 2 4" xfId="4345" xr:uid="{1BC98615-331A-4BC7-A6F5-E1CF3F8FF43A}"/>
    <cellStyle name="Normal 39 3" xfId="1418" xr:uid="{59209590-DBD4-419C-BA57-29EE87100180}"/>
    <cellStyle name="Normal 4" xfId="15" xr:uid="{00000000-0005-0000-0000-00004B040000}"/>
    <cellStyle name="Normal 4 2" xfId="209" xr:uid="{00000000-0005-0000-0000-00004C040000}"/>
    <cellStyle name="Normal 4 2 2" xfId="378" xr:uid="{00000000-0005-0000-0000-00004D040000}"/>
    <cellStyle name="Normal 4 2 2 2" xfId="6562" xr:uid="{B65C86F4-E0D3-431E-A002-1B15348A2197}"/>
    <cellStyle name="Normal 4 3" xfId="208" xr:uid="{00000000-0005-0000-0000-00004E040000}"/>
    <cellStyle name="Normal 4 3 2" xfId="6545" xr:uid="{3F428EF1-7DC5-4435-9A4B-C869CE21A4B2}"/>
    <cellStyle name="Normal 4 4" xfId="315" xr:uid="{00000000-0005-0000-0000-00004F040000}"/>
    <cellStyle name="Normal 4 5" xfId="2196" xr:uid="{09BB692A-4158-412B-AB1C-FD004A9EA4D7}"/>
    <cellStyle name="Normal 4_2013 OT Monthly Allocation" xfId="368" xr:uid="{00000000-0005-0000-0000-000050040000}"/>
    <cellStyle name="Normal 40" xfId="286" xr:uid="{00000000-0005-0000-0000-000051040000}"/>
    <cellStyle name="Normal 40 2" xfId="1229" xr:uid="{00000000-0005-0000-0000-000052040000}"/>
    <cellStyle name="Normal 40 3" xfId="1420" xr:uid="{1172ED6C-499D-4CA6-892B-BD3D18E6ECDB}"/>
    <cellStyle name="Normal 41" xfId="288" xr:uid="{00000000-0005-0000-0000-000053040000}"/>
    <cellStyle name="Normal 41 2" xfId="1230" xr:uid="{00000000-0005-0000-0000-000054040000}"/>
    <cellStyle name="Normal 41 2 2" xfId="2145" xr:uid="{77D93FC2-D210-4D3F-BD8C-4C97021196CA}"/>
    <cellStyle name="Normal 41 2 2 2" xfId="3623" xr:uid="{58080A0A-4FCC-4C60-9D7B-CE047C453850}"/>
    <cellStyle name="Normal 41 2 2 2 2" xfId="6513" xr:uid="{BB3108B3-38C6-4A60-926D-8D0A67AFCF6D}"/>
    <cellStyle name="Normal 41 2 2 3" xfId="5068" xr:uid="{5709A3C4-B403-4539-A84F-E57D602C4410}"/>
    <cellStyle name="Normal 41 2 3" xfId="2902" xr:uid="{A07BE5BC-ECC0-4FEA-A7E0-59DE76AFE245}"/>
    <cellStyle name="Normal 41 2 3 2" xfId="5792" xr:uid="{6D7789E0-D4C9-48AE-BCDA-A2D9BA481866}"/>
    <cellStyle name="Normal 41 2 4" xfId="4347" xr:uid="{10104CAE-AE17-4BD4-86B5-20A9F4742068}"/>
    <cellStyle name="Normal 41 3" xfId="1422" xr:uid="{B555B9CA-203D-4E7B-886E-5895653E856B}"/>
    <cellStyle name="Normal 42" xfId="290" xr:uid="{00000000-0005-0000-0000-000055040000}"/>
    <cellStyle name="Normal 42 2" xfId="1232" xr:uid="{00000000-0005-0000-0000-000056040000}"/>
    <cellStyle name="Normal 42 3" xfId="1424" xr:uid="{0F9D8B4F-25FA-4EEF-9780-7D2988BA997F}"/>
    <cellStyle name="Normal 43" xfId="291" xr:uid="{00000000-0005-0000-0000-000057040000}"/>
    <cellStyle name="Normal 43 2" xfId="1233" xr:uid="{00000000-0005-0000-0000-000058040000}"/>
    <cellStyle name="Normal 43 2 2" xfId="2147" xr:uid="{3484581A-EA31-4280-ADD0-F77347D92F06}"/>
    <cellStyle name="Normal 43 2 2 2" xfId="3625" xr:uid="{382EF58B-BE86-4233-9011-9C9B0055855C}"/>
    <cellStyle name="Normal 43 2 2 2 2" xfId="6515" xr:uid="{DDB47400-148D-496C-9BBB-1BDCFBF99EE0}"/>
    <cellStyle name="Normal 43 2 2 3" xfId="5070" xr:uid="{F8918BCD-2926-42C8-B667-FE2A59B9F85F}"/>
    <cellStyle name="Normal 43 2 3" xfId="2904" xr:uid="{90930E1B-D8FA-4154-B92C-D52531E35C9B}"/>
    <cellStyle name="Normal 43 2 3 2" xfId="5794" xr:uid="{9ABE75B9-7CAF-4F2F-A146-253CFAD14969}"/>
    <cellStyle name="Normal 43 2 4" xfId="4349" xr:uid="{8F65C70A-22B0-497B-BD60-91822A3C5251}"/>
    <cellStyle name="Normal 43 3" xfId="1425" xr:uid="{A6B29A73-A484-4619-A4F6-5EB3A41CB31B}"/>
    <cellStyle name="Normal 44" xfId="293" xr:uid="{00000000-0005-0000-0000-000059040000}"/>
    <cellStyle name="Normal 44 2" xfId="1235" xr:uid="{00000000-0005-0000-0000-00005A040000}"/>
    <cellStyle name="Normal 44 3" xfId="1427" xr:uid="{8DC372E3-CDE1-4596-A1C9-DBC7820123AE}"/>
    <cellStyle name="Normal 45" xfId="294" xr:uid="{00000000-0005-0000-0000-00005B040000}"/>
    <cellStyle name="Normal 45 2" xfId="1236" xr:uid="{00000000-0005-0000-0000-00005C040000}"/>
    <cellStyle name="Normal 45 2 2" xfId="2149" xr:uid="{AB813C92-B4D6-4CD0-AFEB-364CE6173C96}"/>
    <cellStyle name="Normal 45 2 2 2" xfId="3627" xr:uid="{6AF484E9-CC6C-4D35-AF4D-FC006F15F264}"/>
    <cellStyle name="Normal 45 2 2 2 2" xfId="6517" xr:uid="{9FB376A8-D583-403A-B32C-A26C4C1749DB}"/>
    <cellStyle name="Normal 45 2 2 3" xfId="5072" xr:uid="{B797410A-69BE-4F08-9B85-916EE5373F81}"/>
    <cellStyle name="Normal 45 2 3" xfId="2906" xr:uid="{2886F830-4067-4B2E-9926-337765DAAAC3}"/>
    <cellStyle name="Normal 45 2 3 2" xfId="5796" xr:uid="{FEE3F943-6098-4C1A-8A96-28A307D327E2}"/>
    <cellStyle name="Normal 45 2 4" xfId="4351" xr:uid="{B8303969-57D6-40EE-AD7A-0FA2F03A1A5B}"/>
    <cellStyle name="Normal 45 3" xfId="1428" xr:uid="{49D7C17E-4A90-437B-9C19-3B90177CCD35}"/>
    <cellStyle name="Normal 46" xfId="296" xr:uid="{00000000-0005-0000-0000-00005D040000}"/>
    <cellStyle name="Normal 46 2" xfId="1238" xr:uid="{00000000-0005-0000-0000-00005E040000}"/>
    <cellStyle name="Normal 46 3" xfId="1430" xr:uid="{8BA44E02-3CA1-406D-97BC-4C6013DB9EB0}"/>
    <cellStyle name="Normal 47" xfId="299" xr:uid="{00000000-0005-0000-0000-00005F040000}"/>
    <cellStyle name="Normal 47 2" xfId="1239" xr:uid="{00000000-0005-0000-0000-000060040000}"/>
    <cellStyle name="Normal 47 3" xfId="1432" xr:uid="{F7D43B0A-C8C5-4B9D-83EB-AEA3139300D2}"/>
    <cellStyle name="Normal 48" xfId="301" xr:uid="{00000000-0005-0000-0000-000061040000}"/>
    <cellStyle name="Normal 48 2" xfId="1240" xr:uid="{00000000-0005-0000-0000-000062040000}"/>
    <cellStyle name="Normal 48 3" xfId="1434" xr:uid="{D3E35C1D-B1DC-4934-B592-E159E84DDF0B}"/>
    <cellStyle name="Normal 49" xfId="302" xr:uid="{00000000-0005-0000-0000-000063040000}"/>
    <cellStyle name="Normal 49 2" xfId="1241" xr:uid="{00000000-0005-0000-0000-000064040000}"/>
    <cellStyle name="Normal 49 3" xfId="1435" xr:uid="{A600AC75-10CC-40E4-BE8B-3427AF6E8A64}"/>
    <cellStyle name="Normal 5" xfId="35" xr:uid="{00000000-0005-0000-0000-000065040000}"/>
    <cellStyle name="Normal 5 2" xfId="210" xr:uid="{00000000-0005-0000-0000-000066040000}"/>
    <cellStyle name="Normal 5 2 2" xfId="6564" xr:uid="{BDBEB3C9-5019-423C-8349-28032195EE96}"/>
    <cellStyle name="Normal 5 3" xfId="1317" xr:uid="{00000000-0005-0000-0000-000067040000}"/>
    <cellStyle name="Normal 5 3 2" xfId="2174" xr:uid="{D89FEB39-2CC5-43FD-BAE9-629BAE65187A}"/>
    <cellStyle name="Normal 5 3 2 2" xfId="3636" xr:uid="{B40F00DD-9813-4DAB-9C5E-3BCF0E4AD85D}"/>
    <cellStyle name="Normal 5 3 2 2 2" xfId="6526" xr:uid="{899F7A1C-879F-4BB4-B57E-C083B926126C}"/>
    <cellStyle name="Normal 5 3 2 3" xfId="5081" xr:uid="{1722A169-59DC-4FD7-B9A4-E1276E06320B}"/>
    <cellStyle name="Normal 5 3 3" xfId="2915" xr:uid="{7FB7F520-DA34-4C71-9D69-D4B84300F898}"/>
    <cellStyle name="Normal 5 3 3 2" xfId="5805" xr:uid="{1F164F9D-A030-4211-9BC1-95004AB1311F}"/>
    <cellStyle name="Normal 5 3 4" xfId="4360" xr:uid="{A2FDF1CF-FA7B-49A4-AF65-66A1166C899B}"/>
    <cellStyle name="Normal 5 3 5" xfId="6563" xr:uid="{8015827B-D349-4FCE-986E-D1B9F0ADD705}"/>
    <cellStyle name="Normal 5 4" xfId="1353" xr:uid="{CE9C1BB3-6B02-4587-AE4D-7C705652D40E}"/>
    <cellStyle name="Normal 5 5" xfId="2197" xr:uid="{4AE5E0F9-6EB0-4E00-AEA8-4BA4AE9C2C32}"/>
    <cellStyle name="Normal 50" xfId="304" xr:uid="{00000000-0005-0000-0000-000068040000}"/>
    <cellStyle name="Normal 50 2" xfId="1242" xr:uid="{00000000-0005-0000-0000-000069040000}"/>
    <cellStyle name="Normal 50 3" xfId="1437" xr:uid="{4E7342B3-73F7-4073-8BCA-80D35E08F24C}"/>
    <cellStyle name="Normal 51" xfId="306" xr:uid="{00000000-0005-0000-0000-00006A040000}"/>
    <cellStyle name="Normal 51 2" xfId="1243" xr:uid="{00000000-0005-0000-0000-00006B040000}"/>
    <cellStyle name="Normal 51 2 2" xfId="2151" xr:uid="{C9967222-0CD9-4128-A1B9-3AF80AAA6227}"/>
    <cellStyle name="Normal 51 2 2 2" xfId="3629" xr:uid="{6D983CCE-C1D5-4FEB-B7D8-382B9DA8D47C}"/>
    <cellStyle name="Normal 51 2 2 2 2" xfId="6519" xr:uid="{C89872F9-B04C-4613-AB86-E4462BB4FF8D}"/>
    <cellStyle name="Normal 51 2 2 3" xfId="5074" xr:uid="{A776B489-E618-41CE-912C-028C311EF961}"/>
    <cellStyle name="Normal 51 2 3" xfId="2908" xr:uid="{A4337065-A846-497C-8A48-D1D2140AAA36}"/>
    <cellStyle name="Normal 51 2 3 2" xfId="5798" xr:uid="{BC456C02-7B74-4A28-BA95-C1A6EAD180C8}"/>
    <cellStyle name="Normal 51 2 4" xfId="4353" xr:uid="{AB5F70DD-0A58-4D2F-BD69-071F2EF9E4A1}"/>
    <cellStyle name="Normal 51 3" xfId="1439" xr:uid="{ADC5A55B-723B-4794-959E-6C14C57FB48B}"/>
    <cellStyle name="Normal 52" xfId="308" xr:uid="{00000000-0005-0000-0000-00006C040000}"/>
    <cellStyle name="Normal 52 2" xfId="1245" xr:uid="{00000000-0005-0000-0000-00006D040000}"/>
    <cellStyle name="Normal 52 3" xfId="1441" xr:uid="{47E332C8-54EC-4933-8D2D-C017D76F3697}"/>
    <cellStyle name="Normal 53" xfId="310" xr:uid="{00000000-0005-0000-0000-00006E040000}"/>
    <cellStyle name="Normal 53 2" xfId="1246" xr:uid="{00000000-0005-0000-0000-00006F040000}"/>
    <cellStyle name="Normal 53 3" xfId="1443" xr:uid="{AE3B42E6-936B-47D7-9CE9-0C690105B461}"/>
    <cellStyle name="Normal 54" xfId="312" xr:uid="{00000000-0005-0000-0000-000070040000}"/>
    <cellStyle name="Normal 54 2" xfId="1247" xr:uid="{00000000-0005-0000-0000-000071040000}"/>
    <cellStyle name="Normal 54 3" xfId="1445" xr:uid="{B99FD343-8385-4304-B718-37742BB90BD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8 2" xfId="2153" xr:uid="{F67A2F07-A45A-4792-A127-4FAEB2C10D0C}"/>
    <cellStyle name="Normal 58 2 2" xfId="3631" xr:uid="{9A6A679C-7B27-4A2B-9289-3E57DA8798A6}"/>
    <cellStyle name="Normal 58 2 2 2" xfId="6521" xr:uid="{1D8F49D6-C2B8-422C-9AD3-971F3757012F}"/>
    <cellStyle name="Normal 58 2 3" xfId="5076" xr:uid="{750C1773-5E84-4996-8C57-DEB015028107}"/>
    <cellStyle name="Normal 58 3" xfId="2910" xr:uid="{C7A75167-C8F5-4246-A27C-35AB9AABC001}"/>
    <cellStyle name="Normal 58 3 2" xfId="5800" xr:uid="{0B07F698-25F2-428E-BEEB-C3F4F79BB3E8}"/>
    <cellStyle name="Normal 58 4" xfId="4355" xr:uid="{F7C47359-87DD-4E4F-B05C-6F72B24F2C34}"/>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 2 2 2" xfId="2132" xr:uid="{833CEB41-8EEE-4DCA-9C03-C51CA06A8677}"/>
    <cellStyle name="Normal 6 2 2 2 2" xfId="3610" xr:uid="{C3C067ED-2B49-4975-847C-7FB9FF00F7A3}"/>
    <cellStyle name="Normal 6 2 2 2 2 2" xfId="6500" xr:uid="{0E716AEA-1707-4BB4-9D15-AB35F9106A1C}"/>
    <cellStyle name="Normal 6 2 2 2 3" xfId="5055" xr:uid="{ACE6B11B-2B6A-49AC-B5B3-18655A59281C}"/>
    <cellStyle name="Normal 6 2 2 2 4" xfId="6586" xr:uid="{36A55C09-922D-4D17-89BD-AD9C12381472}"/>
    <cellStyle name="Normal 6 2 2 3" xfId="2889" xr:uid="{DD95B0D4-4170-4CB4-BAA1-617231EC3E05}"/>
    <cellStyle name="Normal 6 2 2 3 2" xfId="5779" xr:uid="{42551142-6ABA-43EC-BE16-B3E457FBC09C}"/>
    <cellStyle name="Normal 6 2 2 4" xfId="4334" xr:uid="{C5468DA1-5BCD-45D4-AFFC-09D31D7791AD}"/>
    <cellStyle name="Normal 6 2 2 5" xfId="6566" xr:uid="{3EA28D78-5F71-4FC9-AFE8-BDC6AE7A781D}"/>
    <cellStyle name="Normal 6 2 3" xfId="6585" xr:uid="{C275E12E-E48A-4CF7-9333-8D1C904527E0}"/>
    <cellStyle name="Normal 6 2 4" xfId="6539" xr:uid="{87CB5110-5E35-4F65-BE78-1AAC9C87ED42}"/>
    <cellStyle name="Normal 6 3" xfId="1354" xr:uid="{BFDB5F92-E46E-4675-9FDB-7D474FBD3BE2}"/>
    <cellStyle name="Normal 6 3 2" xfId="6565" xr:uid="{B7296592-F6C2-4AC7-923E-EED1C235A05A}"/>
    <cellStyle name="Normal 6 4" xfId="2198" xr:uid="{83D72C05-CBFE-44CC-8928-44C1FF681BD7}"/>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4 2" xfId="2155" xr:uid="{720A1158-DD54-4886-817C-7F03BFEA85DD}"/>
    <cellStyle name="Normal 64 2 2" xfId="3633" xr:uid="{860850C2-BD54-410E-BAFD-3F3C89D80DDD}"/>
    <cellStyle name="Normal 64 2 2 2" xfId="6523" xr:uid="{D7876607-CF89-4BF8-BEC0-EE1237585095}"/>
    <cellStyle name="Normal 64 2 3" xfId="5078" xr:uid="{BA7FD2B4-D64A-41FE-87BD-9B9EF8ACBD6D}"/>
    <cellStyle name="Normal 64 3" xfId="2912" xr:uid="{C4D0FCC5-FA3C-4B2D-AEA8-AEFDC951ADD1}"/>
    <cellStyle name="Normal 64 3 2" xfId="5802" xr:uid="{054DC40A-C00E-4C75-9F57-42CEC8CBD966}"/>
    <cellStyle name="Normal 64 4" xfId="4357" xr:uid="{B27B51C3-67B6-4272-B5DE-E60FD768D74F}"/>
    <cellStyle name="Normal 65" xfId="1263" xr:uid="{00000000-0005-0000-0000-000080040000}"/>
    <cellStyle name="Normal 66" xfId="1264" xr:uid="{00000000-0005-0000-0000-000081040000}"/>
    <cellStyle name="Normal 67" xfId="1265" xr:uid="{00000000-0005-0000-0000-000082040000}"/>
    <cellStyle name="Normal 67 2" xfId="2157" xr:uid="{6A5D84A4-7E76-42A6-A751-AF1C44976653}"/>
    <cellStyle name="Normal 67 2 2" xfId="3635" xr:uid="{FDB6D152-6049-4FD9-BF1D-903F39D5C8FC}"/>
    <cellStyle name="Normal 67 2 2 2" xfId="6525" xr:uid="{67A8FD88-396E-4C3E-BC25-5D77D32B42C8}"/>
    <cellStyle name="Normal 67 2 3" xfId="5080" xr:uid="{687FC4E8-6812-49FE-889E-C85D7C8591EE}"/>
    <cellStyle name="Normal 67 3" xfId="2914" xr:uid="{67029D49-5F3A-44A5-B050-A3C91B88F156}"/>
    <cellStyle name="Normal 67 3 2" xfId="5804" xr:uid="{07C81181-3A8D-4D83-B074-E8967DCFF87C}"/>
    <cellStyle name="Normal 67 4" xfId="4359" xr:uid="{2D533BBE-D473-43E2-974E-1D59065B9FFB}"/>
    <cellStyle name="Normal 68" xfId="1266" xr:uid="{00000000-0005-0000-0000-000083040000}"/>
    <cellStyle name="Normal 69" xfId="1267" xr:uid="{00000000-0005-0000-0000-000084040000}"/>
    <cellStyle name="Normal 69 2" xfId="1346" xr:uid="{00000000-0005-0000-0000-000085040000}"/>
    <cellStyle name="Normal 69 2 2" xfId="2187" xr:uid="{51F85C6F-EEC0-4DAA-B6BF-754FF9C9B9C3}"/>
    <cellStyle name="Normal 69 2 2 2" xfId="3640" xr:uid="{13D9F390-AA05-43E2-BC69-8AAF5DB60585}"/>
    <cellStyle name="Normal 69 2 2 2 2" xfId="6530" xr:uid="{F1C046BE-2EF2-41B5-9702-EA0B54B23DFB}"/>
    <cellStyle name="Normal 69 2 2 3" xfId="5085" xr:uid="{44D38127-F78B-4611-AD43-33181FD9455A}"/>
    <cellStyle name="Normal 69 2 3" xfId="2919" xr:uid="{D30D5F69-3BCC-4C4E-9177-A30B1DCC8D1F}"/>
    <cellStyle name="Normal 69 2 3 2" xfId="5809" xr:uid="{A6A8454B-3125-4B01-A1FB-BF0D9E367131}"/>
    <cellStyle name="Normal 69 2 4" xfId="4364" xr:uid="{ED32180D-784D-44F6-9A18-351A8879E53E}"/>
    <cellStyle name="Normal 69 3" xfId="2158" xr:uid="{1A4012C9-F7E9-46B5-9034-EDB1D8D988E9}"/>
    <cellStyle name="Normal 7" xfId="92" xr:uid="{00000000-0005-0000-0000-000086040000}"/>
    <cellStyle name="Normal 7 2" xfId="212" xr:uid="{00000000-0005-0000-0000-000087040000}"/>
    <cellStyle name="Normal 7 2 2" xfId="6568" xr:uid="{5F44F144-9A3C-46EF-AC70-060212A6DD8A}"/>
    <cellStyle name="Normal 7 3" xfId="322" xr:uid="{00000000-0005-0000-0000-000088040000}"/>
    <cellStyle name="Normal 7 3 2" xfId="6567" xr:uid="{82E63EAC-3DF7-4035-B31D-EEE1D33F4BDB}"/>
    <cellStyle name="Normal 7 4" xfId="1328" xr:uid="{00000000-0005-0000-0000-000089040000}"/>
    <cellStyle name="Normal 7 4 2" xfId="2183" xr:uid="{8D1DD6A3-1FF4-4299-A062-CC03DA455C96}"/>
    <cellStyle name="Normal 7 4 2 2" xfId="3639" xr:uid="{8072F237-7162-45CA-B9B0-7C685002A62E}"/>
    <cellStyle name="Normal 7 4 2 2 2" xfId="6529" xr:uid="{69FB0573-C160-4AEC-A70A-4DECB951F81A}"/>
    <cellStyle name="Normal 7 4 2 3" xfId="5084" xr:uid="{D9034129-B09E-4085-B6B5-7A269DF4ED44}"/>
    <cellStyle name="Normal 7 4 3" xfId="2918" xr:uid="{602A6EFA-4B76-49CE-8485-DFC707EB7FF0}"/>
    <cellStyle name="Normal 7 4 3 2" xfId="5808" xr:uid="{A0B432BD-1834-4749-BA41-818C61CE429B}"/>
    <cellStyle name="Normal 7 4 4" xfId="4363" xr:uid="{D1302E93-1EA1-4AE3-AA12-7FED443DDD83}"/>
    <cellStyle name="Normal 7 5" xfId="2199" xr:uid="{9176699C-DD5C-4165-91C2-25CB9323F04C}"/>
    <cellStyle name="Normal 70" xfId="1269" xr:uid="{00000000-0005-0000-0000-00008A040000}"/>
    <cellStyle name="Normal 70 2" xfId="1348" xr:uid="{00000000-0005-0000-0000-00008B040000}"/>
    <cellStyle name="Normal 70 3" xfId="2160" xr:uid="{F1D6E8F1-C9B4-4C24-84DC-F549CA20F039}"/>
    <cellStyle name="Normal 71" xfId="1271" xr:uid="{00000000-0005-0000-0000-00008C040000}"/>
    <cellStyle name="Normal 71 2" xfId="1349" xr:uid="{00000000-0005-0000-0000-00008D040000}"/>
    <cellStyle name="Normal 71 3" xfId="2162" xr:uid="{F517F723-F366-4257-AD0A-288BBC1FDD2B}"/>
    <cellStyle name="Normal 72" xfId="1324" xr:uid="{00000000-0005-0000-0000-00008E040000}"/>
    <cellStyle name="Normal 72 2" xfId="1350" xr:uid="{00000000-0005-0000-0000-00008F040000}"/>
    <cellStyle name="Normal 72 2 2" xfId="2189" xr:uid="{C4C5118F-D2BB-4074-9DCB-205F65CD21F8}"/>
    <cellStyle name="Normal 72 2 2 2" xfId="3642" xr:uid="{6EC3995D-2D55-4F01-8F83-90789E1308E8}"/>
    <cellStyle name="Normal 72 2 2 2 2" xfId="6532" xr:uid="{C60583A3-1449-45E5-8917-008A7E6106D9}"/>
    <cellStyle name="Normal 72 2 2 3" xfId="5087" xr:uid="{75FB77FC-FB45-4244-8786-1DE754854F30}"/>
    <cellStyle name="Normal 72 2 3" xfId="2921" xr:uid="{8D438092-D2C2-4146-9252-38DBDAC83396}"/>
    <cellStyle name="Normal 72 2 3 2" xfId="5811" xr:uid="{E86EC959-6C36-49C3-AD93-496889DC3507}"/>
    <cellStyle name="Normal 72 2 4" xfId="4366" xr:uid="{0EB3FED9-C735-4F35-879C-2B18EB7FB641}"/>
    <cellStyle name="Normal 72 3" xfId="2180" xr:uid="{09EE8FA7-ECF9-404F-912E-F2A8D267CEA7}"/>
    <cellStyle name="Normal 73" xfId="1330" xr:uid="{00000000-0005-0000-0000-000090040000}"/>
    <cellStyle name="Normal 73 2" xfId="1352" xr:uid="{00000000-0005-0000-0000-000091040000}"/>
    <cellStyle name="Normal 73 2 2" xfId="2191" xr:uid="{408328E7-651F-49E1-8542-34CFFE5EB3FA}"/>
    <cellStyle name="Normal 73 3" xfId="2184" xr:uid="{65454F06-6D48-4BA7-93AF-FB72ECC822FF}"/>
    <cellStyle name="Normal 74" xfId="1332" xr:uid="{00000000-0005-0000-0000-000092040000}"/>
    <cellStyle name="Normal 74 2" xfId="2185" xr:uid="{DA306A5E-1900-42D9-80F1-F7F468311FAC}"/>
    <cellStyle name="Normal 75" xfId="1334" xr:uid="{00000000-0005-0000-0000-000093040000}"/>
    <cellStyle name="Normal 75 2" xfId="2186" xr:uid="{74FF3D47-5F79-477E-A9CE-417D40310860}"/>
    <cellStyle name="Normal 76" xfId="2192" xr:uid="{E87907F2-439D-48B1-A04D-D6E3EF3D6E6E}"/>
    <cellStyle name="Normal 76 2" xfId="3644" xr:uid="{D701594B-BCC6-4826-AEDE-53CED609AC1B}"/>
    <cellStyle name="Normal 76 2 2" xfId="6534" xr:uid="{5CEC3055-501A-4C02-8C35-93B74A1BF0D3}"/>
    <cellStyle name="Normal 76 3" xfId="5089" xr:uid="{1FAA7EC9-6CCD-4D14-9C71-AB0B8E25FE1A}"/>
    <cellStyle name="Normal 77" xfId="6537" xr:uid="{1B960DE1-EB46-4018-9948-F7B13C79F904}"/>
    <cellStyle name="Normal 78" xfId="6542" xr:uid="{0CF8A58E-F125-49A2-AB4E-DEC473A1D678}"/>
    <cellStyle name="Normal 79" xfId="6559" xr:uid="{70C4451F-58F8-4003-A635-BF05272AD54E}"/>
    <cellStyle name="Normal 8" xfId="112" xr:uid="{00000000-0005-0000-0000-000094040000}"/>
    <cellStyle name="Normal 8 10" xfId="387" xr:uid="{00000000-0005-0000-0000-000095040000}"/>
    <cellStyle name="Normal 8 10 2" xfId="1447" xr:uid="{BE38D32F-9EE3-44F8-B2C3-516110077AAE}"/>
    <cellStyle name="Normal 8 10 2 2" xfId="2925" xr:uid="{9CB65C18-75C8-4A7F-A5F8-02F560A05BFB}"/>
    <cellStyle name="Normal 8 10 2 2 2" xfId="5815" xr:uid="{F7E05B70-B683-4CE8-89F9-0B9AAC4BDFD6}"/>
    <cellStyle name="Normal 8 10 2 3" xfId="4370" xr:uid="{5057F318-F5D2-48BE-92A3-53F041357A7B}"/>
    <cellStyle name="Normal 8 10 3" xfId="2204" xr:uid="{F448D302-E2FD-4C0B-878B-7B96260A149C}"/>
    <cellStyle name="Normal 8 10 3 2" xfId="5094" xr:uid="{FDA05F7D-1AAF-4A0B-A84D-554505647ADB}"/>
    <cellStyle name="Normal 8 10 4" xfId="3649" xr:uid="{50D9D7AE-7D57-4BD9-AE27-57156C8B288F}"/>
    <cellStyle name="Normal 8 11" xfId="1357" xr:uid="{58FD76B6-EAA7-4DE2-B80A-2F9429E2423A}"/>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2 2 2" xfId="2047" xr:uid="{8C17F1F8-0C37-48D4-9F56-3FEC8A5A479F}"/>
    <cellStyle name="Normal 8 2 2 2 2 2 2" xfId="3525" xr:uid="{291C2D5A-8F64-4285-B53E-700A065F52BC}"/>
    <cellStyle name="Normal 8 2 2 2 2 2 2 2" xfId="6415" xr:uid="{8BF62FEC-C7EF-4BB2-B562-C44385509A72}"/>
    <cellStyle name="Normal 8 2 2 2 2 2 3" xfId="4970" xr:uid="{199A7B3C-BE48-4677-8AEC-7D0BCC0DB2B9}"/>
    <cellStyle name="Normal 8 2 2 2 2 3" xfId="2804" xr:uid="{E82DF993-563E-46E4-AEA4-326A96ADE384}"/>
    <cellStyle name="Normal 8 2 2 2 2 3 2" xfId="5694" xr:uid="{A3C4BBC8-E21A-4852-9991-35CE91A9B960}"/>
    <cellStyle name="Normal 8 2 2 2 2 4" xfId="4249" xr:uid="{3C57805A-FE93-45C6-A70C-DA1A41BEE785}"/>
    <cellStyle name="Normal 8 2 2 2 3" xfId="1717" xr:uid="{E9BC7004-E16F-4EC6-A3BE-81EEB86F205B}"/>
    <cellStyle name="Normal 8 2 2 2 3 2" xfId="3195" xr:uid="{3AFCF156-7D07-4476-B9B5-A0E81ED17ACB}"/>
    <cellStyle name="Normal 8 2 2 2 3 2 2" xfId="6085" xr:uid="{4A35FA3A-54E3-4AED-85B6-C81E2BFD9E71}"/>
    <cellStyle name="Normal 8 2 2 2 3 3" xfId="4640" xr:uid="{B70A1C73-7D61-4456-8418-4F8F01A1821E}"/>
    <cellStyle name="Normal 8 2 2 2 4" xfId="2474" xr:uid="{06E004DD-A3BD-46BC-BD1B-085355F1B89B}"/>
    <cellStyle name="Normal 8 2 2 2 4 2" xfId="5364" xr:uid="{5E2FD116-2E63-4D00-83C2-167C7BBDF7C4}"/>
    <cellStyle name="Normal 8 2 2 2 5" xfId="3919" xr:uid="{FDF03FB3-3D20-4E53-A115-1B4894CFAD99}"/>
    <cellStyle name="Normal 8 2 2 3" xfId="871" xr:uid="{00000000-0005-0000-0000-00009A040000}"/>
    <cellStyle name="Normal 8 2 2 3 2" xfId="1882" xr:uid="{A1CD0CDE-FFB9-46DC-92CC-EA00FBF6874B}"/>
    <cellStyle name="Normal 8 2 2 3 2 2" xfId="3360" xr:uid="{7A9A3040-A684-4E79-A368-BFD30B618E00}"/>
    <cellStyle name="Normal 8 2 2 3 2 2 2" xfId="6250" xr:uid="{3DF9EE51-6A65-4D78-B2B8-0E09E0C84830}"/>
    <cellStyle name="Normal 8 2 2 3 2 3" xfId="4805" xr:uid="{DA20AE2F-B6BC-4C54-A280-66E83B0DF4F1}"/>
    <cellStyle name="Normal 8 2 2 3 3" xfId="2639" xr:uid="{631EF451-3784-4816-A66D-787AE10436A4}"/>
    <cellStyle name="Normal 8 2 2 3 3 2" xfId="5529" xr:uid="{1E73D924-727C-4770-99EB-FE7586C5A99F}"/>
    <cellStyle name="Normal 8 2 2 3 4" xfId="4084" xr:uid="{859EC486-2159-4A1C-AE9A-B5D6C8947F42}"/>
    <cellStyle name="Normal 8 2 2 4" xfId="1552" xr:uid="{2A38251A-1B4D-4FE9-BF64-B7A3F42FBEF6}"/>
    <cellStyle name="Normal 8 2 2 4 2" xfId="3030" xr:uid="{70B08AC8-A929-4D20-A5BF-A22B66067D68}"/>
    <cellStyle name="Normal 8 2 2 4 2 2" xfId="5920" xr:uid="{01E7B6C2-0A9B-44A4-9F45-EA5339697320}"/>
    <cellStyle name="Normal 8 2 2 4 3" xfId="4475" xr:uid="{166E5B26-8F63-4C76-A4D2-F5FC1FAF0A66}"/>
    <cellStyle name="Normal 8 2 2 5" xfId="2309" xr:uid="{7615505F-D458-42CD-8D97-CA819CD26B2D}"/>
    <cellStyle name="Normal 8 2 2 5 2" xfId="5199" xr:uid="{07873A9D-DD1E-430C-AB2C-8A5A0D1B2D90}"/>
    <cellStyle name="Normal 8 2 2 6" xfId="3754" xr:uid="{8343B81A-A725-4827-B248-AE2E9489EB50}"/>
    <cellStyle name="Normal 8 2 2 7" xfId="6570" xr:uid="{70094FFE-F5CB-4B23-9D15-997120CF7008}"/>
    <cellStyle name="Normal 8 2 3" xfId="580" xr:uid="{00000000-0005-0000-0000-00009B040000}"/>
    <cellStyle name="Normal 8 2 3 2" xfId="748" xr:uid="{00000000-0005-0000-0000-00009C040000}"/>
    <cellStyle name="Normal 8 2 3 2 2" xfId="1081" xr:uid="{00000000-0005-0000-0000-00009D040000}"/>
    <cellStyle name="Normal 8 2 3 2 2 2" xfId="2092" xr:uid="{66925956-F001-42A7-A87E-534041CB79C5}"/>
    <cellStyle name="Normal 8 2 3 2 2 2 2" xfId="3570" xr:uid="{BF80DF81-9712-43E3-A668-F14E21714009}"/>
    <cellStyle name="Normal 8 2 3 2 2 2 2 2" xfId="6460" xr:uid="{8C6AD628-ECEF-499D-AE8A-3F7E4D2D532D}"/>
    <cellStyle name="Normal 8 2 3 2 2 2 3" xfId="5015" xr:uid="{55A47652-78D8-4787-8A12-8A52BA1EB3FA}"/>
    <cellStyle name="Normal 8 2 3 2 2 3" xfId="2849" xr:uid="{EC392496-5890-48A0-9787-5EC8F28E18E4}"/>
    <cellStyle name="Normal 8 2 3 2 2 3 2" xfId="5739" xr:uid="{6411448E-DF03-4A14-B69E-159A393EA6CE}"/>
    <cellStyle name="Normal 8 2 3 2 2 4" xfId="4294" xr:uid="{7EE9B82B-953F-49AE-A1BE-AD61E5BA980E}"/>
    <cellStyle name="Normal 8 2 3 2 3" xfId="1762" xr:uid="{6AC46C93-C55C-42A9-83D5-30391504A733}"/>
    <cellStyle name="Normal 8 2 3 2 3 2" xfId="3240" xr:uid="{DBB9933E-0D7C-49E6-A3C9-3B3796496724}"/>
    <cellStyle name="Normal 8 2 3 2 3 2 2" xfId="6130" xr:uid="{7A7656DB-7B67-469D-85D8-3DA0159EB7BD}"/>
    <cellStyle name="Normal 8 2 3 2 3 3" xfId="4685" xr:uid="{7D64E09B-51FB-415D-8AE4-96D008529B8F}"/>
    <cellStyle name="Normal 8 2 3 2 4" xfId="2519" xr:uid="{CCF05502-C707-4B52-BC6B-FD4EB3702A46}"/>
    <cellStyle name="Normal 8 2 3 2 4 2" xfId="5409" xr:uid="{D86EEC1E-7E16-462C-94D9-9E8388A8BB7B}"/>
    <cellStyle name="Normal 8 2 3 2 5" xfId="3964" xr:uid="{DDDD6B5D-3450-4DB7-9800-BDDC12F1BF75}"/>
    <cellStyle name="Normal 8 2 3 3" xfId="916" xr:uid="{00000000-0005-0000-0000-00009E040000}"/>
    <cellStyle name="Normal 8 2 3 3 2" xfId="1927" xr:uid="{476FDEAC-AC9F-47CA-82BB-4B0E86289242}"/>
    <cellStyle name="Normal 8 2 3 3 2 2" xfId="3405" xr:uid="{F05E26FB-D4D8-40F0-BDF5-C71A619EB361}"/>
    <cellStyle name="Normal 8 2 3 3 2 2 2" xfId="6295" xr:uid="{70222810-DD5F-41D6-BF9D-0FD211A0EDA0}"/>
    <cellStyle name="Normal 8 2 3 3 2 3" xfId="4850" xr:uid="{98A5EADD-8E31-490E-B2B6-87FCADE378F1}"/>
    <cellStyle name="Normal 8 2 3 3 3" xfId="2684" xr:uid="{F5F2B19A-5BF3-4C27-998E-93BC7EB0CA84}"/>
    <cellStyle name="Normal 8 2 3 3 3 2" xfId="5574" xr:uid="{20D26606-3157-4F13-B822-915CC07CE929}"/>
    <cellStyle name="Normal 8 2 3 3 4" xfId="4129" xr:uid="{248C5B91-6862-4616-95E3-4C100E772B17}"/>
    <cellStyle name="Normal 8 2 3 4" xfId="1597" xr:uid="{E62AB99C-4F91-41E7-BC4F-CABF754ED1FD}"/>
    <cellStyle name="Normal 8 2 3 4 2" xfId="3075" xr:uid="{D6BAC289-8C9F-4229-B0A0-E2D1B27BF6D8}"/>
    <cellStyle name="Normal 8 2 3 4 2 2" xfId="5965" xr:uid="{E3FC0417-7FEF-4DE0-A771-3B7300869681}"/>
    <cellStyle name="Normal 8 2 3 4 3" xfId="4520" xr:uid="{B5D9E4D8-5051-45EF-84A8-4DD8D02CB31B}"/>
    <cellStyle name="Normal 8 2 3 5" xfId="2354" xr:uid="{6EF17092-7025-48BA-ADEF-3309E02B56ED}"/>
    <cellStyle name="Normal 8 2 3 5 2" xfId="5244" xr:uid="{102A83D2-CF14-4273-AEE0-4CEF4F31E693}"/>
    <cellStyle name="Normal 8 2 3 6" xfId="3799" xr:uid="{FE93152E-47C4-4D6E-B9E3-F2E909F4AF45}"/>
    <cellStyle name="Normal 8 2 4" xfId="643" xr:uid="{00000000-0005-0000-0000-00009F040000}"/>
    <cellStyle name="Normal 8 2 4 2" xfId="976" xr:uid="{00000000-0005-0000-0000-0000A0040000}"/>
    <cellStyle name="Normal 8 2 4 2 2" xfId="1987" xr:uid="{187C7D6B-4941-47A1-B24D-EB1BFD53D842}"/>
    <cellStyle name="Normal 8 2 4 2 2 2" xfId="3465" xr:uid="{EB19BC2A-8263-4197-A1F8-8B6244FFBA42}"/>
    <cellStyle name="Normal 8 2 4 2 2 2 2" xfId="6355" xr:uid="{E4754C7B-9863-46CC-B5D5-A9D010E495C6}"/>
    <cellStyle name="Normal 8 2 4 2 2 3" xfId="4910" xr:uid="{489022A1-B94C-49EF-9B20-8F48AF64926F}"/>
    <cellStyle name="Normal 8 2 4 2 3" xfId="2744" xr:uid="{ABF0A1E9-2549-4950-905D-1B2DB0A80BFB}"/>
    <cellStyle name="Normal 8 2 4 2 3 2" xfId="5634" xr:uid="{30127F3A-10D8-49D1-A99E-C9D98E04B0B4}"/>
    <cellStyle name="Normal 8 2 4 2 4" xfId="4189" xr:uid="{4867AB25-90FC-4E66-9C13-EA1904DED032}"/>
    <cellStyle name="Normal 8 2 4 3" xfId="1657" xr:uid="{92EB47AA-7DC3-46DA-B371-83446F4DE17C}"/>
    <cellStyle name="Normal 8 2 4 3 2" xfId="3135" xr:uid="{290790A6-1578-48A8-B863-5B82ECCC5B98}"/>
    <cellStyle name="Normal 8 2 4 3 2 2" xfId="6025" xr:uid="{F85F8303-6891-4B34-9DF3-AC55C39C6312}"/>
    <cellStyle name="Normal 8 2 4 3 3" xfId="4580" xr:uid="{8A1019AD-CCA5-4412-9CBB-E9A309CF2C1F}"/>
    <cellStyle name="Normal 8 2 4 4" xfId="2414" xr:uid="{22126CC1-25BB-47F9-9D4C-3466EDC315F6}"/>
    <cellStyle name="Normal 8 2 4 4 2" xfId="5304" xr:uid="{B1143470-C257-448F-AE1C-3533B7A0BFF6}"/>
    <cellStyle name="Normal 8 2 4 5" xfId="3859" xr:uid="{49D7D300-C367-4670-8932-CED5DDF9DA71}"/>
    <cellStyle name="Normal 8 2 5" xfId="811" xr:uid="{00000000-0005-0000-0000-0000A1040000}"/>
    <cellStyle name="Normal 8 2 5 2" xfId="1822" xr:uid="{48FFA400-5B79-4B7B-85D1-07A908D25BE2}"/>
    <cellStyle name="Normal 8 2 5 2 2" xfId="3300" xr:uid="{24A99E64-A925-40AF-94C6-2503E83F0E71}"/>
    <cellStyle name="Normal 8 2 5 2 2 2" xfId="6190" xr:uid="{58039B40-1D5A-4C17-88BB-3C9260362F50}"/>
    <cellStyle name="Normal 8 2 5 2 3" xfId="4745" xr:uid="{F4557A84-76BF-4B27-ABA7-3B0882FEE8F3}"/>
    <cellStyle name="Normal 8 2 5 3" xfId="2579" xr:uid="{6C2D2D3D-F8BA-4905-8CF9-D6C469A250C3}"/>
    <cellStyle name="Normal 8 2 5 3 2" xfId="5469" xr:uid="{4F9CFFAC-CCFF-467A-B22E-435C5B9619C0}"/>
    <cellStyle name="Normal 8 2 5 4" xfId="4024" xr:uid="{A3663135-F302-47CA-B412-88C2D8659176}"/>
    <cellStyle name="Normal 8 2 6" xfId="475" xr:uid="{00000000-0005-0000-0000-0000A2040000}"/>
    <cellStyle name="Normal 8 2 6 2" xfId="1492" xr:uid="{C3FE8538-C682-4755-9A3E-FBD616B5E4CC}"/>
    <cellStyle name="Normal 8 2 6 2 2" xfId="2970" xr:uid="{94704A26-7F77-4253-B8F7-51DBE90198FE}"/>
    <cellStyle name="Normal 8 2 6 2 2 2" xfId="5860" xr:uid="{1BBD7206-2BF7-4980-848A-5D5B0CD0B3AA}"/>
    <cellStyle name="Normal 8 2 6 2 3" xfId="4415" xr:uid="{8BA53869-A772-408B-9684-DD17AAEBD386}"/>
    <cellStyle name="Normal 8 2 6 3" xfId="2249" xr:uid="{978E249D-8563-4E24-A5E7-452B359888CF}"/>
    <cellStyle name="Normal 8 2 6 3 2" xfId="5139" xr:uid="{CF982C4D-F408-400D-90F0-87AAAB58B8C4}"/>
    <cellStyle name="Normal 8 2 6 4" xfId="3694" xr:uid="{3DC464E6-5C0C-4416-A653-28BCE3BC0CA8}"/>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2 2 2" xfId="2032" xr:uid="{36A12D4B-2022-4605-B46E-CFC5A4AD595B}"/>
    <cellStyle name="Normal 8 3 2 2 2 2 2" xfId="3510" xr:uid="{ED6A2834-F89C-4CCA-8C74-FB48875956F8}"/>
    <cellStyle name="Normal 8 3 2 2 2 2 2 2" xfId="6400" xr:uid="{445C4C33-468C-4626-9BDD-499DA9C2B15E}"/>
    <cellStyle name="Normal 8 3 2 2 2 2 3" xfId="4955" xr:uid="{4E23A8FC-AD14-478D-898A-5FB96490A50E}"/>
    <cellStyle name="Normal 8 3 2 2 2 3" xfId="2789" xr:uid="{1158A42F-6C09-4D8F-AE68-518B53B29721}"/>
    <cellStyle name="Normal 8 3 2 2 2 3 2" xfId="5679" xr:uid="{8FD9CB61-EF08-4B2F-87C0-BEA701CB6CAB}"/>
    <cellStyle name="Normal 8 3 2 2 2 4" xfId="4234" xr:uid="{41CD61F2-0589-4CB6-BBE4-0DF56EFC157D}"/>
    <cellStyle name="Normal 8 3 2 2 3" xfId="1702" xr:uid="{A213152A-60A0-4AFA-AECC-408FED44E0F4}"/>
    <cellStyle name="Normal 8 3 2 2 3 2" xfId="3180" xr:uid="{927666AA-9605-4EEB-BB85-9ADD6B5DBB7E}"/>
    <cellStyle name="Normal 8 3 2 2 3 2 2" xfId="6070" xr:uid="{C8F7644D-E3B9-46CF-82DD-A1D90D97424C}"/>
    <cellStyle name="Normal 8 3 2 2 3 3" xfId="4625" xr:uid="{F3950CE6-8718-49C7-BE42-B885D03AE147}"/>
    <cellStyle name="Normal 8 3 2 2 4" xfId="2459" xr:uid="{938BF826-4F0D-4F90-B732-A926E5254E16}"/>
    <cellStyle name="Normal 8 3 2 2 4 2" xfId="5349" xr:uid="{E8ADE0BE-F272-43EC-8BAD-81472C3FF30C}"/>
    <cellStyle name="Normal 8 3 2 2 5" xfId="3904" xr:uid="{6E1760BE-47E2-4A0C-83E5-E531944500AB}"/>
    <cellStyle name="Normal 8 3 2 3" xfId="856" xr:uid="{00000000-0005-0000-0000-0000A7040000}"/>
    <cellStyle name="Normal 8 3 2 3 2" xfId="1867" xr:uid="{CB9963C2-81AA-4AD2-A20B-F2120307F401}"/>
    <cellStyle name="Normal 8 3 2 3 2 2" xfId="3345" xr:uid="{AF61F6FC-5DC6-438B-9B0A-586A9F3FFD5A}"/>
    <cellStyle name="Normal 8 3 2 3 2 2 2" xfId="6235" xr:uid="{3824F468-6766-4E7A-B1AF-806C1BD9CCF1}"/>
    <cellStyle name="Normal 8 3 2 3 2 3" xfId="4790" xr:uid="{A3B015E3-A8ED-4804-961E-703F689B1910}"/>
    <cellStyle name="Normal 8 3 2 3 3" xfId="2624" xr:uid="{0584EA78-FAE0-457F-8C75-64B6C71DFA36}"/>
    <cellStyle name="Normal 8 3 2 3 3 2" xfId="5514" xr:uid="{0EDE5B0A-26DB-464F-8C02-A268334FD1C2}"/>
    <cellStyle name="Normal 8 3 2 3 4" xfId="4069" xr:uid="{71858319-6FE3-423E-9060-FC1814F9295C}"/>
    <cellStyle name="Normal 8 3 2 4" xfId="1537" xr:uid="{20E63D3C-48EE-4923-A4E4-B2E40C1C8F8E}"/>
    <cellStyle name="Normal 8 3 2 4 2" xfId="3015" xr:uid="{4E8BCA73-74E0-4AE6-8AAB-3C2953A8D89E}"/>
    <cellStyle name="Normal 8 3 2 4 2 2" xfId="5905" xr:uid="{568287DE-44EC-4F56-A60F-DFB7E82EECEC}"/>
    <cellStyle name="Normal 8 3 2 4 3" xfId="4460" xr:uid="{DEFCCA23-2519-41E8-B81B-AC6631E3752F}"/>
    <cellStyle name="Normal 8 3 2 5" xfId="2294" xr:uid="{11FAE249-8B2D-45C3-A793-89D955DBC055}"/>
    <cellStyle name="Normal 8 3 2 5 2" xfId="5184" xr:uid="{439DAE84-A94D-4B6D-B6FF-7854664A1BA8}"/>
    <cellStyle name="Normal 8 3 2 6" xfId="3739" xr:uid="{BA29998F-79CA-4721-B22B-6F842657382F}"/>
    <cellStyle name="Normal 8 3 3" xfId="565" xr:uid="{00000000-0005-0000-0000-0000A8040000}"/>
    <cellStyle name="Normal 8 3 3 2" xfId="733" xr:uid="{00000000-0005-0000-0000-0000A9040000}"/>
    <cellStyle name="Normal 8 3 3 2 2" xfId="1066" xr:uid="{00000000-0005-0000-0000-0000AA040000}"/>
    <cellStyle name="Normal 8 3 3 2 2 2" xfId="2077" xr:uid="{357BA0F2-88F5-42BD-93BD-FB9A9E1E63F3}"/>
    <cellStyle name="Normal 8 3 3 2 2 2 2" xfId="3555" xr:uid="{D42120DF-7A6E-49CB-918F-85E022FAECAF}"/>
    <cellStyle name="Normal 8 3 3 2 2 2 2 2" xfId="6445" xr:uid="{BF974A7E-8EEF-4E2E-A480-09B0245865C1}"/>
    <cellStyle name="Normal 8 3 3 2 2 2 3" xfId="5000" xr:uid="{F07CBD9D-142F-4D95-8A71-90E978D4DB51}"/>
    <cellStyle name="Normal 8 3 3 2 2 3" xfId="2834" xr:uid="{FEB6C278-815B-4703-9C0C-390769EBA79D}"/>
    <cellStyle name="Normal 8 3 3 2 2 3 2" xfId="5724" xr:uid="{51C9FDE9-2610-4DB3-A7B8-9B90B54FF1DE}"/>
    <cellStyle name="Normal 8 3 3 2 2 4" xfId="4279" xr:uid="{FE359ACA-FFDB-4641-A4A9-098B5D2E7C2A}"/>
    <cellStyle name="Normal 8 3 3 2 3" xfId="1747" xr:uid="{25F26238-6974-448C-8794-E0296BE1EC0F}"/>
    <cellStyle name="Normal 8 3 3 2 3 2" xfId="3225" xr:uid="{89BECB3D-93F0-44DC-A6CD-B3D60581F63D}"/>
    <cellStyle name="Normal 8 3 3 2 3 2 2" xfId="6115" xr:uid="{110C2C08-AE4C-4DB8-85DA-5A00E4FB6E86}"/>
    <cellStyle name="Normal 8 3 3 2 3 3" xfId="4670" xr:uid="{B07EE1E0-C89A-4C4E-9FF0-A309FC40463D}"/>
    <cellStyle name="Normal 8 3 3 2 4" xfId="2504" xr:uid="{D0183B5A-A899-4B1D-BD2F-1E11E9BEDD09}"/>
    <cellStyle name="Normal 8 3 3 2 4 2" xfId="5394" xr:uid="{A7B8A436-EB2D-486E-AFD5-D480F07A0161}"/>
    <cellStyle name="Normal 8 3 3 2 5" xfId="3949" xr:uid="{A8C05C10-D50B-4031-9D19-335F9DDBA766}"/>
    <cellStyle name="Normal 8 3 3 3" xfId="901" xr:uid="{00000000-0005-0000-0000-0000AB040000}"/>
    <cellStyle name="Normal 8 3 3 3 2" xfId="1912" xr:uid="{864C1A69-19C0-4DAF-B1D2-99830134433C}"/>
    <cellStyle name="Normal 8 3 3 3 2 2" xfId="3390" xr:uid="{D380A27C-5489-4630-BAF6-09128F2C9F76}"/>
    <cellStyle name="Normal 8 3 3 3 2 2 2" xfId="6280" xr:uid="{AE486E5D-7DF6-476D-89EA-F06BB144C407}"/>
    <cellStyle name="Normal 8 3 3 3 2 3" xfId="4835" xr:uid="{35B570EF-CB5D-47C6-98E6-72E52B0B6508}"/>
    <cellStyle name="Normal 8 3 3 3 3" xfId="2669" xr:uid="{70E00FF8-98CA-4D19-8005-E9EFCF58C253}"/>
    <cellStyle name="Normal 8 3 3 3 3 2" xfId="5559" xr:uid="{694F19DB-A212-446D-8EB7-58ED0BA73BD2}"/>
    <cellStyle name="Normal 8 3 3 3 4" xfId="4114" xr:uid="{F1F3A30D-6E4C-436A-88BE-AC552805A4A2}"/>
    <cellStyle name="Normal 8 3 3 4" xfId="1582" xr:uid="{58526D8B-C34A-4578-909E-20E53FBD65A8}"/>
    <cellStyle name="Normal 8 3 3 4 2" xfId="3060" xr:uid="{CE191713-FEC6-4D65-8940-BD5782652228}"/>
    <cellStyle name="Normal 8 3 3 4 2 2" xfId="5950" xr:uid="{6A571915-779B-4B1E-B5D8-B01D17033629}"/>
    <cellStyle name="Normal 8 3 3 4 3" xfId="4505" xr:uid="{DE3E5027-7BD9-479A-9363-934A01A62C43}"/>
    <cellStyle name="Normal 8 3 3 5" xfId="2339" xr:uid="{01868B99-3E5B-4081-AA67-9058E8F45DF6}"/>
    <cellStyle name="Normal 8 3 3 5 2" xfId="5229" xr:uid="{ACD7ACCF-ABAB-4DE9-835A-3FDB993FF18A}"/>
    <cellStyle name="Normal 8 3 3 6" xfId="3784" xr:uid="{FC4C0859-18EA-49BF-AC19-74380E68ED71}"/>
    <cellStyle name="Normal 8 3 4" xfId="628" xr:uid="{00000000-0005-0000-0000-0000AC040000}"/>
    <cellStyle name="Normal 8 3 4 2" xfId="961" xr:uid="{00000000-0005-0000-0000-0000AD040000}"/>
    <cellStyle name="Normal 8 3 4 2 2" xfId="1972" xr:uid="{2C9988FA-9E49-4832-ADD8-35F814BF8E0A}"/>
    <cellStyle name="Normal 8 3 4 2 2 2" xfId="3450" xr:uid="{079FF7FE-B583-4C69-9ADB-791CF44EB117}"/>
    <cellStyle name="Normal 8 3 4 2 2 2 2" xfId="6340" xr:uid="{BAF4B466-1CF6-49C5-9FCE-45A7A3D0E458}"/>
    <cellStyle name="Normal 8 3 4 2 2 3" xfId="4895" xr:uid="{4D00766A-4C09-4B8A-ABAD-EB5D98A67D08}"/>
    <cellStyle name="Normal 8 3 4 2 3" xfId="2729" xr:uid="{65D03CAC-6A36-48EC-95AB-64A9624C0024}"/>
    <cellStyle name="Normal 8 3 4 2 3 2" xfId="5619" xr:uid="{C45E5DC1-ADD3-4D3F-91A1-AFC9235BF126}"/>
    <cellStyle name="Normal 8 3 4 2 4" xfId="4174" xr:uid="{27A44550-0D6C-4100-A542-40777C702EEC}"/>
    <cellStyle name="Normal 8 3 4 3" xfId="1642" xr:uid="{F5D70F43-1438-4968-8C4F-07EBD600B420}"/>
    <cellStyle name="Normal 8 3 4 3 2" xfId="3120" xr:uid="{3E647940-B99B-4E1A-BA43-A6957ECEC773}"/>
    <cellStyle name="Normal 8 3 4 3 2 2" xfId="6010" xr:uid="{90491161-6A45-4674-8E37-940FD7884CE0}"/>
    <cellStyle name="Normal 8 3 4 3 3" xfId="4565" xr:uid="{C8EB4CA9-452D-4C06-837D-3F11E7B0F914}"/>
    <cellStyle name="Normal 8 3 4 4" xfId="2399" xr:uid="{385840B3-58C4-4463-9572-2079FBA846FE}"/>
    <cellStyle name="Normal 8 3 4 4 2" xfId="5289" xr:uid="{50B9C90B-C53F-410F-B868-6A501034DAE8}"/>
    <cellStyle name="Normal 8 3 4 5" xfId="3844" xr:uid="{3232A6BE-A2DE-4A2C-8D56-2E1254366816}"/>
    <cellStyle name="Normal 8 3 5" xfId="796" xr:uid="{00000000-0005-0000-0000-0000AE040000}"/>
    <cellStyle name="Normal 8 3 5 2" xfId="1807" xr:uid="{8FC469E1-8565-4BE9-82DD-BC6EEFA300C1}"/>
    <cellStyle name="Normal 8 3 5 2 2" xfId="3285" xr:uid="{9B4FC6EA-FC98-424A-AA60-BA43926ECB02}"/>
    <cellStyle name="Normal 8 3 5 2 2 2" xfId="6175" xr:uid="{51E55257-A423-4D56-AB26-2E829D79D534}"/>
    <cellStyle name="Normal 8 3 5 2 3" xfId="4730" xr:uid="{CE6A9E50-9C89-4376-A630-1A97383D423A}"/>
    <cellStyle name="Normal 8 3 5 3" xfId="2564" xr:uid="{1BC8D0E0-92EC-4DD6-874A-7741D7D023E0}"/>
    <cellStyle name="Normal 8 3 5 3 2" xfId="5454" xr:uid="{B5CBF06B-1B02-4C20-98AE-8A2D75644DFE}"/>
    <cellStyle name="Normal 8 3 5 4" xfId="4009" xr:uid="{81ABA63A-22A8-489A-839E-9153657F1902}"/>
    <cellStyle name="Normal 8 3 6" xfId="1477" xr:uid="{8954B12F-F79C-475B-B9B3-65D22680BE33}"/>
    <cellStyle name="Normal 8 3 6 2" xfId="2955" xr:uid="{D8F6E114-E9AC-4F07-B28F-3C1D4B8AD445}"/>
    <cellStyle name="Normal 8 3 6 2 2" xfId="5845" xr:uid="{5D048097-C28F-4586-9846-44ADCE581058}"/>
    <cellStyle name="Normal 8 3 6 3" xfId="4400" xr:uid="{4665CF40-FB99-41F5-AB78-A7D68497ED03}"/>
    <cellStyle name="Normal 8 3 7" xfId="2234" xr:uid="{D0FF3BC1-EC69-458E-97B1-CDB2F7E9EC3D}"/>
    <cellStyle name="Normal 8 3 7 2" xfId="5124" xr:uid="{49A8AA10-3DC3-4665-8D5C-5CC2739521A5}"/>
    <cellStyle name="Normal 8 3 8" xfId="3679" xr:uid="{399F8E8C-0E9C-486D-B0FB-26FECB000F48}"/>
    <cellStyle name="Normal 8 3 9" xfId="6569" xr:uid="{6E891F2D-BFE0-4213-8836-AB6485F1D6FA}"/>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2 2 2" xfId="2017" xr:uid="{47151478-3224-4814-885B-F9AC62F935DE}"/>
    <cellStyle name="Normal 8 4 2 2 2 2 2" xfId="3495" xr:uid="{6BD2240F-E365-409A-AC49-D979DB57D02E}"/>
    <cellStyle name="Normal 8 4 2 2 2 2 2 2" xfId="6385" xr:uid="{F6B4ED11-E3BF-4380-9513-5908B885A805}"/>
    <cellStyle name="Normal 8 4 2 2 2 2 3" xfId="4940" xr:uid="{9D53C5DE-7399-429A-A87A-C9FAB120C768}"/>
    <cellStyle name="Normal 8 4 2 2 2 3" xfId="2774" xr:uid="{54947A1C-C719-4E87-A85C-C3B2944F3195}"/>
    <cellStyle name="Normal 8 4 2 2 2 3 2" xfId="5664" xr:uid="{85F6BBD0-1123-404C-B0B7-16941AE63109}"/>
    <cellStyle name="Normal 8 4 2 2 2 4" xfId="4219" xr:uid="{8F698954-A1B4-41F6-95B0-186921603576}"/>
    <cellStyle name="Normal 8 4 2 2 3" xfId="1687" xr:uid="{F0D682A6-B56F-446E-A40F-9B344D351AEF}"/>
    <cellStyle name="Normal 8 4 2 2 3 2" xfId="3165" xr:uid="{16415B4C-3F15-4AF7-B8DD-9E32C4658C2D}"/>
    <cellStyle name="Normal 8 4 2 2 3 2 2" xfId="6055" xr:uid="{F3D558B6-E765-4D18-AEB3-6E5BCD560D05}"/>
    <cellStyle name="Normal 8 4 2 2 3 3" xfId="4610" xr:uid="{7BAFF03E-0C37-43FA-A447-E640FA12A8D7}"/>
    <cellStyle name="Normal 8 4 2 2 4" xfId="2444" xr:uid="{BB1A54DB-769A-4EC9-B965-129C26DC1E53}"/>
    <cellStyle name="Normal 8 4 2 2 4 2" xfId="5334" xr:uid="{33584A51-6EE6-49C8-9805-4EE6D8E1753E}"/>
    <cellStyle name="Normal 8 4 2 2 5" xfId="3889" xr:uid="{81F4E815-5954-41F5-9566-0F4A89AC4897}"/>
    <cellStyle name="Normal 8 4 2 3" xfId="841" xr:uid="{00000000-0005-0000-0000-0000B3040000}"/>
    <cellStyle name="Normal 8 4 2 3 2" xfId="1852" xr:uid="{2AED661E-FA35-4FF4-925B-E9726418EF35}"/>
    <cellStyle name="Normal 8 4 2 3 2 2" xfId="3330" xr:uid="{29500A9F-872D-4F32-8C97-D2760ECEA34B}"/>
    <cellStyle name="Normal 8 4 2 3 2 2 2" xfId="6220" xr:uid="{D0D47D7C-03FB-466F-A8F0-B0913A2AFA82}"/>
    <cellStyle name="Normal 8 4 2 3 2 3" xfId="4775" xr:uid="{95619C39-165C-44AD-BA8F-61A5581286EC}"/>
    <cellStyle name="Normal 8 4 2 3 3" xfId="2609" xr:uid="{8C9C9D1D-0382-4A81-BD27-6A4686474E0C}"/>
    <cellStyle name="Normal 8 4 2 3 3 2" xfId="5499" xr:uid="{2A5F6E81-5678-4644-8EEF-7629DCDE73F8}"/>
    <cellStyle name="Normal 8 4 2 3 4" xfId="4054" xr:uid="{0F648829-4573-4C79-A05E-B79DC22A9E60}"/>
    <cellStyle name="Normal 8 4 2 4" xfId="1522" xr:uid="{5CCEDC9B-C0D5-47FB-A034-67CD05F66533}"/>
    <cellStyle name="Normal 8 4 2 4 2" xfId="3000" xr:uid="{22D9EAD2-6B89-4381-A4DA-45E3234CFD7F}"/>
    <cellStyle name="Normal 8 4 2 4 2 2" xfId="5890" xr:uid="{E28D018C-103B-42AA-8875-83F88FE52090}"/>
    <cellStyle name="Normal 8 4 2 4 3" xfId="4445" xr:uid="{E7757939-BD4A-4417-9996-B74249F6A4D5}"/>
    <cellStyle name="Normal 8 4 2 5" xfId="2279" xr:uid="{61AC8755-F789-40ED-B1E0-AA5C32FBA21A}"/>
    <cellStyle name="Normal 8 4 2 5 2" xfId="5169" xr:uid="{2B321D9B-41A2-4A37-B4D6-5D5FD1DFB4CA}"/>
    <cellStyle name="Normal 8 4 2 6" xfId="3724" xr:uid="{E0089AE8-ED34-4CAB-88CC-DF105A2F885E}"/>
    <cellStyle name="Normal 8 4 3" xfId="613" xr:uid="{00000000-0005-0000-0000-0000B4040000}"/>
    <cellStyle name="Normal 8 4 3 2" xfId="946" xr:uid="{00000000-0005-0000-0000-0000B5040000}"/>
    <cellStyle name="Normal 8 4 3 2 2" xfId="1957" xr:uid="{D3393C23-1064-475E-96BB-0B8C92F275A9}"/>
    <cellStyle name="Normal 8 4 3 2 2 2" xfId="3435" xr:uid="{30A8B60F-5CF5-4AB1-9900-77AE79DC9274}"/>
    <cellStyle name="Normal 8 4 3 2 2 2 2" xfId="6325" xr:uid="{0DA58953-E430-4EB5-858E-43D77F48F7E4}"/>
    <cellStyle name="Normal 8 4 3 2 2 3" xfId="4880" xr:uid="{577A9235-7373-4591-A13D-42DEB4AC6B99}"/>
    <cellStyle name="Normal 8 4 3 2 3" xfId="2714" xr:uid="{1CAB0435-4DBF-45C9-9C82-C6CD9E00399D}"/>
    <cellStyle name="Normal 8 4 3 2 3 2" xfId="5604" xr:uid="{36100384-C80E-4B95-9986-05822E9D1A38}"/>
    <cellStyle name="Normal 8 4 3 2 4" xfId="4159" xr:uid="{4C0C39BF-6530-44B8-ABCD-BC9D71B21F9B}"/>
    <cellStyle name="Normal 8 4 3 3" xfId="1627" xr:uid="{4ABADA50-CCF6-4C08-8E89-8C416B1B676B}"/>
    <cellStyle name="Normal 8 4 3 3 2" xfId="3105" xr:uid="{12557CB8-628D-4A2C-9A52-3E4D81B14398}"/>
    <cellStyle name="Normal 8 4 3 3 2 2" xfId="5995" xr:uid="{F8ABFE69-D428-4251-AB6E-A16B74F77B8D}"/>
    <cellStyle name="Normal 8 4 3 3 3" xfId="4550" xr:uid="{E9292945-C0BB-4B7B-BE9C-9F1A8CD2A336}"/>
    <cellStyle name="Normal 8 4 3 4" xfId="2384" xr:uid="{F23966A2-A65B-4588-8D13-8CAE471A21DA}"/>
    <cellStyle name="Normal 8 4 3 4 2" xfId="5274" xr:uid="{DDFB5D98-9D8F-4268-B715-179A309FD9FA}"/>
    <cellStyle name="Normal 8 4 3 5" xfId="3829" xr:uid="{B4D2F5F1-3064-4785-8094-D11060452116}"/>
    <cellStyle name="Normal 8 4 4" xfId="781" xr:uid="{00000000-0005-0000-0000-0000B6040000}"/>
    <cellStyle name="Normal 8 4 4 2" xfId="1792" xr:uid="{C2C0BC95-2028-4232-AA62-686377B8F1E9}"/>
    <cellStyle name="Normal 8 4 4 2 2" xfId="3270" xr:uid="{8C143839-0413-4080-A3D0-27A706E493C4}"/>
    <cellStyle name="Normal 8 4 4 2 2 2" xfId="6160" xr:uid="{F1C56D3E-242A-468E-9588-7633E7D66C91}"/>
    <cellStyle name="Normal 8 4 4 2 3" xfId="4715" xr:uid="{85C3B40E-5609-48F3-B65E-EFB7466E30B3}"/>
    <cellStyle name="Normal 8 4 4 3" xfId="2549" xr:uid="{DB49DB53-93EE-47A7-A8E7-08CBDEA82A92}"/>
    <cellStyle name="Normal 8 4 4 3 2" xfId="5439" xr:uid="{0A2279F6-634C-4179-92CC-56F30D310003}"/>
    <cellStyle name="Normal 8 4 4 4" xfId="3994" xr:uid="{F9AB48F4-3361-4D8A-862A-29319FE60E20}"/>
    <cellStyle name="Normal 8 4 5" xfId="1462" xr:uid="{2C099414-801A-493E-B75E-D40C73F6DDE6}"/>
    <cellStyle name="Normal 8 4 5 2" xfId="2940" xr:uid="{1B6EB385-B916-4617-B059-769A3E4C2A17}"/>
    <cellStyle name="Normal 8 4 5 2 2" xfId="5830" xr:uid="{89D037A2-7111-4EDA-989C-91982ED65543}"/>
    <cellStyle name="Normal 8 4 5 3" xfId="4385" xr:uid="{1D30290D-6289-458B-9954-0A9F60D4F41C}"/>
    <cellStyle name="Normal 8 4 6" xfId="2219" xr:uid="{B05A5983-184D-487A-AE0B-7EA67A5DAAD4}"/>
    <cellStyle name="Normal 8 4 6 2" xfId="5109" xr:uid="{779AA702-4334-49E4-A743-A967D163597C}"/>
    <cellStyle name="Normal 8 4 7" xfId="3664" xr:uid="{8F3A14B9-A10D-4688-A9DB-291821F90ED9}"/>
    <cellStyle name="Normal 8 5" xfId="490" xr:uid="{00000000-0005-0000-0000-0000B7040000}"/>
    <cellStyle name="Normal 8 5 2" xfId="658" xr:uid="{00000000-0005-0000-0000-0000B8040000}"/>
    <cellStyle name="Normal 8 5 2 2" xfId="991" xr:uid="{00000000-0005-0000-0000-0000B9040000}"/>
    <cellStyle name="Normal 8 5 2 2 2" xfId="2002" xr:uid="{6CABAFC5-418E-45FA-A19F-7AA6A4495FF5}"/>
    <cellStyle name="Normal 8 5 2 2 2 2" xfId="3480" xr:uid="{59DA77C6-BF47-4C01-AD43-3E063F99B00C}"/>
    <cellStyle name="Normal 8 5 2 2 2 2 2" xfId="6370" xr:uid="{F0E43FDB-56A8-4BDE-ACB5-5E7B56C97140}"/>
    <cellStyle name="Normal 8 5 2 2 2 3" xfId="4925" xr:uid="{9C2F0CF6-C900-4FE7-B9A3-E03989ABDCDB}"/>
    <cellStyle name="Normal 8 5 2 2 3" xfId="2759" xr:uid="{269EF92C-9967-41F3-8F36-CB81626618AE}"/>
    <cellStyle name="Normal 8 5 2 2 3 2" xfId="5649" xr:uid="{038D8D93-044D-4215-A13F-FCE83BC9DCD0}"/>
    <cellStyle name="Normal 8 5 2 2 4" xfId="4204" xr:uid="{2E191E65-DDC8-4A4A-A2E7-8C8A69F5FF7A}"/>
    <cellStyle name="Normal 8 5 2 3" xfId="1672" xr:uid="{E9957F74-F828-4A7F-A3E7-114A85F58B3F}"/>
    <cellStyle name="Normal 8 5 2 3 2" xfId="3150" xr:uid="{0FEF200B-B950-4D03-8D49-6EB2198A91D4}"/>
    <cellStyle name="Normal 8 5 2 3 2 2" xfId="6040" xr:uid="{39FC533E-6E2D-438C-99B6-8DA2D1490A00}"/>
    <cellStyle name="Normal 8 5 2 3 3" xfId="4595" xr:uid="{3B0902DC-5F5A-4C99-A627-129839F41163}"/>
    <cellStyle name="Normal 8 5 2 4" xfId="2429" xr:uid="{0D6C6CC2-87DC-4F44-8062-45F335BC8D74}"/>
    <cellStyle name="Normal 8 5 2 4 2" xfId="5319" xr:uid="{1ECED4D3-448E-45AE-9C8D-DFBDA5648220}"/>
    <cellStyle name="Normal 8 5 2 5" xfId="3874" xr:uid="{C07F7190-FE65-4CA2-A716-8661B236C98F}"/>
    <cellStyle name="Normal 8 5 3" xfId="826" xr:uid="{00000000-0005-0000-0000-0000BA040000}"/>
    <cellStyle name="Normal 8 5 3 2" xfId="1837" xr:uid="{DC901F0F-8663-49F6-9622-E0B9D216240D}"/>
    <cellStyle name="Normal 8 5 3 2 2" xfId="3315" xr:uid="{4F77D0EF-9425-4C6B-BC45-1BC0FEEF0E53}"/>
    <cellStyle name="Normal 8 5 3 2 2 2" xfId="6205" xr:uid="{F621C355-685F-4C4B-941A-571CEE9AFD00}"/>
    <cellStyle name="Normal 8 5 3 2 3" xfId="4760" xr:uid="{749D8646-28FF-47DC-8B23-9235137EC43C}"/>
    <cellStyle name="Normal 8 5 3 3" xfId="2594" xr:uid="{63D4F7A7-A6C1-4911-96FF-71CEC0E8BA61}"/>
    <cellStyle name="Normal 8 5 3 3 2" xfId="5484" xr:uid="{4D66A98A-084C-4465-963E-92574D94C9E2}"/>
    <cellStyle name="Normal 8 5 3 4" xfId="4039" xr:uid="{E2302772-80F8-419C-9548-3B1F291305A8}"/>
    <cellStyle name="Normal 8 5 4" xfId="1507" xr:uid="{8F02104E-2AFF-42B3-A840-089FDE9EEF63}"/>
    <cellStyle name="Normal 8 5 4 2" xfId="2985" xr:uid="{235F2981-E500-451C-B07F-9890E17158E4}"/>
    <cellStyle name="Normal 8 5 4 2 2" xfId="5875" xr:uid="{12A563DD-C027-42D8-A567-362247DB921E}"/>
    <cellStyle name="Normal 8 5 4 3" xfId="4430" xr:uid="{536433B4-314E-4B80-BEEA-784B9F4FCF90}"/>
    <cellStyle name="Normal 8 5 5" xfId="2264" xr:uid="{27F5D0DE-2F36-47C6-B629-21155DE23B22}"/>
    <cellStyle name="Normal 8 5 5 2" xfId="5154" xr:uid="{887BB23D-BE01-4E47-BE19-7369B6A3C32E}"/>
    <cellStyle name="Normal 8 5 6" xfId="3709" xr:uid="{645814DE-8D00-4476-934E-B81831F73DA6}"/>
    <cellStyle name="Normal 8 6" xfId="550" xr:uid="{00000000-0005-0000-0000-0000BB040000}"/>
    <cellStyle name="Normal 8 6 2" xfId="718" xr:uid="{00000000-0005-0000-0000-0000BC040000}"/>
    <cellStyle name="Normal 8 6 2 2" xfId="1051" xr:uid="{00000000-0005-0000-0000-0000BD040000}"/>
    <cellStyle name="Normal 8 6 2 2 2" xfId="2062" xr:uid="{7938F860-3EEB-4852-9527-44DAABFC1D90}"/>
    <cellStyle name="Normal 8 6 2 2 2 2" xfId="3540" xr:uid="{B5F85D04-419D-4FCA-88EA-B5F4CE26F289}"/>
    <cellStyle name="Normal 8 6 2 2 2 2 2" xfId="6430" xr:uid="{BB2516FE-9099-4801-A3AA-F2F09E865AF9}"/>
    <cellStyle name="Normal 8 6 2 2 2 3" xfId="4985" xr:uid="{3F06B505-25CB-42AF-87EF-8882CB999222}"/>
    <cellStyle name="Normal 8 6 2 2 3" xfId="2819" xr:uid="{582C3061-06D1-405D-936C-16C96A86C409}"/>
    <cellStyle name="Normal 8 6 2 2 3 2" xfId="5709" xr:uid="{E41807EF-8E2B-4288-A402-98C5EB857124}"/>
    <cellStyle name="Normal 8 6 2 2 4" xfId="4264" xr:uid="{E960EB86-CB57-4C30-8205-27FC654A7037}"/>
    <cellStyle name="Normal 8 6 2 3" xfId="1732" xr:uid="{0EBAA56B-D9D8-45D5-A4C2-3CB8E39406CA}"/>
    <cellStyle name="Normal 8 6 2 3 2" xfId="3210" xr:uid="{E7428C1F-9738-45A7-B99E-CA6041B9A078}"/>
    <cellStyle name="Normal 8 6 2 3 2 2" xfId="6100" xr:uid="{0EDEE83F-0FC6-42CB-A6B3-82713FE5E1FB}"/>
    <cellStyle name="Normal 8 6 2 3 3" xfId="4655" xr:uid="{ABCC0B83-19F1-4666-9AA8-4B6F4A25BAD9}"/>
    <cellStyle name="Normal 8 6 2 4" xfId="2489" xr:uid="{D97BBBBE-7EC2-4776-A000-FC1AFBA6DDC9}"/>
    <cellStyle name="Normal 8 6 2 4 2" xfId="5379" xr:uid="{CB252732-D72E-4DA1-ADCC-AC03B1067936}"/>
    <cellStyle name="Normal 8 6 2 5" xfId="3934" xr:uid="{F9DBF2A4-EA3A-468B-92D8-4CAB8D1071EB}"/>
    <cellStyle name="Normal 8 6 3" xfId="886" xr:uid="{00000000-0005-0000-0000-0000BE040000}"/>
    <cellStyle name="Normal 8 6 3 2" xfId="1897" xr:uid="{D5FE762B-D5C3-4C7B-895F-655185E768B1}"/>
    <cellStyle name="Normal 8 6 3 2 2" xfId="3375" xr:uid="{85145D55-9B33-4DEC-8F3B-103D47CD9150}"/>
    <cellStyle name="Normal 8 6 3 2 2 2" xfId="6265" xr:uid="{9C75A084-9A50-462F-8770-54E55BA59D09}"/>
    <cellStyle name="Normal 8 6 3 2 3" xfId="4820" xr:uid="{02E2052A-8B25-427A-BB3B-E8CBDA7B8B13}"/>
    <cellStyle name="Normal 8 6 3 3" xfId="2654" xr:uid="{8913CE1F-49CF-4DB3-86E0-C5262133D10B}"/>
    <cellStyle name="Normal 8 6 3 3 2" xfId="5544" xr:uid="{DD115FA0-1FD6-4BBF-8D12-70D04AE7C3AC}"/>
    <cellStyle name="Normal 8 6 3 4" xfId="4099" xr:uid="{7EA70961-3250-4C0A-A08B-0A5714BCBB8C}"/>
    <cellStyle name="Normal 8 6 4" xfId="1567" xr:uid="{9239B6BE-DF67-4E18-87F8-AC17581A27F2}"/>
    <cellStyle name="Normal 8 6 4 2" xfId="3045" xr:uid="{8A996820-C51C-41A9-992C-0FC838D4357D}"/>
    <cellStyle name="Normal 8 6 4 2 2" xfId="5935" xr:uid="{C62366F7-5EF6-491A-AB2B-EE6BC2D7F12A}"/>
    <cellStyle name="Normal 8 6 4 3" xfId="4490" xr:uid="{F80062CD-D5BF-4444-A980-5A4E57E518BD}"/>
    <cellStyle name="Normal 8 6 5" xfId="2324" xr:uid="{D5502F0B-E3B9-4046-9DB6-3E8580674A98}"/>
    <cellStyle name="Normal 8 6 5 2" xfId="5214" xr:uid="{5CA5497D-92D8-46C6-86EE-D6212C85FDA5}"/>
    <cellStyle name="Normal 8 6 6" xfId="3769" xr:uid="{CDC967F5-2C78-4165-A8A8-415B0D82C3F1}"/>
    <cellStyle name="Normal 8 7" xfId="598" xr:uid="{00000000-0005-0000-0000-0000BF040000}"/>
    <cellStyle name="Normal 8 7 2" xfId="931" xr:uid="{00000000-0005-0000-0000-0000C0040000}"/>
    <cellStyle name="Normal 8 7 2 2" xfId="1942" xr:uid="{80515B6A-776C-455A-B792-D7BD67D61C93}"/>
    <cellStyle name="Normal 8 7 2 2 2" xfId="3420" xr:uid="{096CD280-51C3-44A2-B07F-2F1AD0575804}"/>
    <cellStyle name="Normal 8 7 2 2 2 2" xfId="6310" xr:uid="{891F2B27-D36D-4E53-890F-236241E44733}"/>
    <cellStyle name="Normal 8 7 2 2 3" xfId="4865" xr:uid="{DA82848A-CED8-4FE3-8856-B47909AADC5D}"/>
    <cellStyle name="Normal 8 7 2 3" xfId="2699" xr:uid="{87A9EB45-FCEC-4D6E-A57F-EDFB9FBF1713}"/>
    <cellStyle name="Normal 8 7 2 3 2" xfId="5589" xr:uid="{D9411846-765B-451F-8A63-972C235BA64E}"/>
    <cellStyle name="Normal 8 7 2 4" xfId="4144" xr:uid="{532E193A-E97B-485B-938B-55444C887F25}"/>
    <cellStyle name="Normal 8 7 3" xfId="1612" xr:uid="{83DA16A4-9A5D-45A4-AE05-109BB1FD0F8C}"/>
    <cellStyle name="Normal 8 7 3 2" xfId="3090" xr:uid="{5C772FCA-6711-4FCE-840D-D060D91BAADC}"/>
    <cellStyle name="Normal 8 7 3 2 2" xfId="5980" xr:uid="{5A40BF58-AF89-41DD-8B39-360C7EF7ED69}"/>
    <cellStyle name="Normal 8 7 3 3" xfId="4535" xr:uid="{8C009D0C-A6AF-4D1B-8B21-B8B2D2EDF053}"/>
    <cellStyle name="Normal 8 7 4" xfId="2369" xr:uid="{4E2E2115-B008-40DF-A319-84387DA9A8C6}"/>
    <cellStyle name="Normal 8 7 4 2" xfId="5259" xr:uid="{95EC4C3B-9604-4390-8A43-789F8D0C7E84}"/>
    <cellStyle name="Normal 8 7 5" xfId="3814" xr:uid="{CDB00828-3C9D-4C0C-BD25-6214E5C67F2A}"/>
    <cellStyle name="Normal 8 8" xfId="766" xr:uid="{00000000-0005-0000-0000-0000C1040000}"/>
    <cellStyle name="Normal 8 8 2" xfId="1777" xr:uid="{BFD865B9-766E-45EF-A3DA-0E6E69F5D57D}"/>
    <cellStyle name="Normal 8 8 2 2" xfId="3255" xr:uid="{E752D138-0A42-42D4-A267-637A400DACE1}"/>
    <cellStyle name="Normal 8 8 2 2 2" xfId="6145" xr:uid="{E547CE0F-407E-4766-8BEC-08A016BE1B87}"/>
    <cellStyle name="Normal 8 8 2 3" xfId="4700" xr:uid="{F9A4FF93-BFBD-4259-91A9-68B160C4A819}"/>
    <cellStyle name="Normal 8 8 3" xfId="2534" xr:uid="{DA42BBE0-FACD-4D50-A666-68BAB3D620AA}"/>
    <cellStyle name="Normal 8 8 3 2" xfId="5424" xr:uid="{A5AD1D8C-B18C-44F5-807F-91886BEADF4D}"/>
    <cellStyle name="Normal 8 8 4" xfId="3979" xr:uid="{FE4D4CB6-FC72-4D4A-BA73-1056E234B2FB}"/>
    <cellStyle name="Normal 8 9" xfId="1201" xr:uid="{00000000-0005-0000-0000-0000C2040000}"/>
    <cellStyle name="Normal 9" xfId="114" xr:uid="{00000000-0005-0000-0000-0000C3040000}"/>
    <cellStyle name="Normal 9 2" xfId="214" xr:uid="{00000000-0005-0000-0000-0000C4040000}"/>
    <cellStyle name="Normal 9 2 2" xfId="6572" xr:uid="{F059EE89-89B3-4D77-90CC-7939E56BF832}"/>
    <cellStyle name="Normal 9 3" xfId="1359" xr:uid="{EB2D13D9-77A4-4072-83D4-CB3F1D1F873C}"/>
    <cellStyle name="Normal 9 3 2" xfId="6571" xr:uid="{E663C306-606D-47B3-A942-5FC9078464C7}"/>
    <cellStyle name="Normal_June Consolidated Accrual Explanations" xfId="16" xr:uid="{00000000-0005-0000-0000-0000CB040000}"/>
    <cellStyle name="Note 2" xfId="370" xr:uid="{00000000-0005-0000-0000-0000CF040000}"/>
    <cellStyle name="Note 2 2" xfId="437" xr:uid="{00000000-0005-0000-0000-0000D0040000}"/>
    <cellStyle name="Note 2 2 10" xfId="2218" xr:uid="{0784C296-5592-4117-BE97-F5416118EC15}"/>
    <cellStyle name="Note 2 2 10 2" xfId="5108" xr:uid="{742E8835-522F-455D-8242-4061FE1800C7}"/>
    <cellStyle name="Note 2 2 11" xfId="3663" xr:uid="{11962C95-6903-4CFF-9ADC-14FA2D29B32B}"/>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2 2 2" xfId="2061" xr:uid="{F094238B-FCA5-44F4-92B8-7D42F52F3322}"/>
    <cellStyle name="Note 2 2 2 2 2 2 2 2" xfId="3539" xr:uid="{11C8F86C-F9A7-4CD3-9E0E-D32F2F823E48}"/>
    <cellStyle name="Note 2 2 2 2 2 2 2 2 2" xfId="6429" xr:uid="{0A911FAA-DC98-46E7-8358-5BAB3958E18F}"/>
    <cellStyle name="Note 2 2 2 2 2 2 2 3" xfId="4984" xr:uid="{C8C34255-4B91-4D48-A240-06B9BDA3C691}"/>
    <cellStyle name="Note 2 2 2 2 2 2 3" xfId="2818" xr:uid="{D6F78722-5D02-43C6-A068-0BE6BC5FFBDE}"/>
    <cellStyle name="Note 2 2 2 2 2 2 3 2" xfId="5708" xr:uid="{A93AFE29-2E40-40BA-8099-3269B2C83C9F}"/>
    <cellStyle name="Note 2 2 2 2 2 2 4" xfId="4263" xr:uid="{BF073DEF-A5F6-48DE-92B5-16DF253F1825}"/>
    <cellStyle name="Note 2 2 2 2 2 3" xfId="1731" xr:uid="{B232BE75-19CF-4765-8448-A430353D5264}"/>
    <cellStyle name="Note 2 2 2 2 2 3 2" xfId="3209" xr:uid="{3F620915-0439-41CA-A906-C1E0E32D5419}"/>
    <cellStyle name="Note 2 2 2 2 2 3 2 2" xfId="6099" xr:uid="{D8B5C161-7B02-4B49-9455-9DAB2A9EB550}"/>
    <cellStyle name="Note 2 2 2 2 2 3 3" xfId="4654" xr:uid="{20583506-0F9F-4015-B568-6E1D641D3BBB}"/>
    <cellStyle name="Note 2 2 2 2 2 4" xfId="2488" xr:uid="{ED894BAF-900D-4E17-A38D-8943FF703391}"/>
    <cellStyle name="Note 2 2 2 2 2 4 2" xfId="5378" xr:uid="{B19614A0-8392-4B2F-8E3B-226F5173464F}"/>
    <cellStyle name="Note 2 2 2 2 2 5" xfId="3933" xr:uid="{12C8DA37-EBB3-45C6-B040-139413737F0F}"/>
    <cellStyle name="Note 2 2 2 2 3" xfId="885" xr:uid="{00000000-0005-0000-0000-0000D5040000}"/>
    <cellStyle name="Note 2 2 2 2 3 2" xfId="1896" xr:uid="{0B4F19DC-9DFF-43D5-AE52-E1842276BBB6}"/>
    <cellStyle name="Note 2 2 2 2 3 2 2" xfId="3374" xr:uid="{F2122221-3651-4B04-814D-6F3D0D305AA7}"/>
    <cellStyle name="Note 2 2 2 2 3 2 2 2" xfId="6264" xr:uid="{009F7A30-4455-47F6-AED9-BD611D7E774D}"/>
    <cellStyle name="Note 2 2 2 2 3 2 3" xfId="4819" xr:uid="{CBC47A21-F7F3-41F3-B507-49B6FB56632A}"/>
    <cellStyle name="Note 2 2 2 2 3 3" xfId="2653" xr:uid="{12162D97-BAFC-4B1C-BF77-B987FE5E20A7}"/>
    <cellStyle name="Note 2 2 2 2 3 3 2" xfId="5543" xr:uid="{8D12600B-F3FF-4B66-9C6E-CED10E24B1B6}"/>
    <cellStyle name="Note 2 2 2 2 3 4" xfId="4098" xr:uid="{768326D9-FFF4-4316-81B0-C5F55C16DFD6}"/>
    <cellStyle name="Note 2 2 2 2 4" xfId="1566" xr:uid="{ADA70A59-33B2-4F93-BC01-B81F945DE160}"/>
    <cellStyle name="Note 2 2 2 2 4 2" xfId="3044" xr:uid="{8275A88F-F495-4DC9-BD16-E908C1741A34}"/>
    <cellStyle name="Note 2 2 2 2 4 2 2" xfId="5934" xr:uid="{4620188F-F485-4CA3-BBED-743CD72DA7F4}"/>
    <cellStyle name="Note 2 2 2 2 4 3" xfId="4489" xr:uid="{F7DC1C3B-359A-4750-903A-14FC5215916C}"/>
    <cellStyle name="Note 2 2 2 2 5" xfId="2323" xr:uid="{982B4350-A59D-4150-B9BD-DBBE8DF4F07F}"/>
    <cellStyle name="Note 2 2 2 2 5 2" xfId="5213" xr:uid="{D69BB316-37DE-4D60-A86D-532D15A50EB3}"/>
    <cellStyle name="Note 2 2 2 2 6" xfId="3768" xr:uid="{AC1B470F-5EA0-4FB1-996F-AD61E77417CA}"/>
    <cellStyle name="Note 2 2 2 3" xfId="594" xr:uid="{00000000-0005-0000-0000-0000D6040000}"/>
    <cellStyle name="Note 2 2 2 3 2" xfId="762" xr:uid="{00000000-0005-0000-0000-0000D7040000}"/>
    <cellStyle name="Note 2 2 2 3 2 2" xfId="1095" xr:uid="{00000000-0005-0000-0000-0000D8040000}"/>
    <cellStyle name="Note 2 2 2 3 2 2 2" xfId="2106" xr:uid="{F7B4C432-52A1-48D6-94E4-A32C2A4FA8A5}"/>
    <cellStyle name="Note 2 2 2 3 2 2 2 2" xfId="3584" xr:uid="{7D3FA555-BC54-4866-8C63-7FA1D31E9950}"/>
    <cellStyle name="Note 2 2 2 3 2 2 2 2 2" xfId="6474" xr:uid="{97917382-D425-4767-83C1-0D8A824C06D6}"/>
    <cellStyle name="Note 2 2 2 3 2 2 2 3" xfId="5029" xr:uid="{98A00C56-C053-4037-8D35-FB23FC70382E}"/>
    <cellStyle name="Note 2 2 2 3 2 2 3" xfId="2863" xr:uid="{FADD0454-74F1-4B9E-851C-012F5C87DAE1}"/>
    <cellStyle name="Note 2 2 2 3 2 2 3 2" xfId="5753" xr:uid="{EE6B7488-CAA5-4A93-A6E0-907F770208EB}"/>
    <cellStyle name="Note 2 2 2 3 2 2 4" xfId="4308" xr:uid="{D35BE08C-F504-4C47-AB13-636CBC38FDB5}"/>
    <cellStyle name="Note 2 2 2 3 2 3" xfId="1776" xr:uid="{75A4C23E-E1CD-4911-80F6-D002408B664A}"/>
    <cellStyle name="Note 2 2 2 3 2 3 2" xfId="3254" xr:uid="{C741CE58-F49A-455F-84F7-DA2D09B352CC}"/>
    <cellStyle name="Note 2 2 2 3 2 3 2 2" xfId="6144" xr:uid="{1E693D77-9BAF-4863-96F9-CE7CD9467B45}"/>
    <cellStyle name="Note 2 2 2 3 2 3 3" xfId="4699" xr:uid="{57312104-D2CC-4DD1-AB17-317D933466D6}"/>
    <cellStyle name="Note 2 2 2 3 2 4" xfId="2533" xr:uid="{C7830C57-9C18-4565-890B-C3D52882F638}"/>
    <cellStyle name="Note 2 2 2 3 2 4 2" xfId="5423" xr:uid="{D30D98C9-4828-4B6E-8320-602B8C489B52}"/>
    <cellStyle name="Note 2 2 2 3 2 5" xfId="3978" xr:uid="{7C6D2974-B296-429E-8A56-5E5CBBA81252}"/>
    <cellStyle name="Note 2 2 2 3 3" xfId="930" xr:uid="{00000000-0005-0000-0000-0000D9040000}"/>
    <cellStyle name="Note 2 2 2 3 3 2" xfId="1941" xr:uid="{04D28E2D-52E2-44D9-B767-5048E0382FAF}"/>
    <cellStyle name="Note 2 2 2 3 3 2 2" xfId="3419" xr:uid="{A9D4092E-E0E8-41A9-9C36-5FFE81AE6573}"/>
    <cellStyle name="Note 2 2 2 3 3 2 2 2" xfId="6309" xr:uid="{6CA52E67-EEDA-45CE-BC5F-A27511EAFA4C}"/>
    <cellStyle name="Note 2 2 2 3 3 2 3" xfId="4864" xr:uid="{E2B29A14-45AD-4AEE-BB09-0B4D668E2F13}"/>
    <cellStyle name="Note 2 2 2 3 3 3" xfId="2698" xr:uid="{0552D196-4A43-4A52-B302-06188FD4795F}"/>
    <cellStyle name="Note 2 2 2 3 3 3 2" xfId="5588" xr:uid="{97400A23-EDC0-453B-98D5-9EEB8E9B010C}"/>
    <cellStyle name="Note 2 2 2 3 3 4" xfId="4143" xr:uid="{F9B5D6A7-741C-47DA-9073-1E5E8DDB2B58}"/>
    <cellStyle name="Note 2 2 2 3 4" xfId="1611" xr:uid="{33F71394-E6C1-4BB1-99FD-81A85791E265}"/>
    <cellStyle name="Note 2 2 2 3 4 2" xfId="3089" xr:uid="{5B5C2551-7A04-485A-8310-89D9E7A43016}"/>
    <cellStyle name="Note 2 2 2 3 4 2 2" xfId="5979" xr:uid="{3097CD41-27F6-4251-9264-0F4FD03FA56E}"/>
    <cellStyle name="Note 2 2 2 3 4 3" xfId="4534" xr:uid="{8918C272-1D57-4CDF-BC1F-964F8B147FCA}"/>
    <cellStyle name="Note 2 2 2 3 5" xfId="2368" xr:uid="{BD5BEAD4-7650-446D-9CE8-05BC8204D30E}"/>
    <cellStyle name="Note 2 2 2 3 5 2" xfId="5258" xr:uid="{0A628475-F20E-4B4F-9D1C-451EDFA326EB}"/>
    <cellStyle name="Note 2 2 2 3 6" xfId="3813" xr:uid="{18EC2FA5-DE61-4348-8182-1C1C3A3CE802}"/>
    <cellStyle name="Note 2 2 2 4" xfId="657" xr:uid="{00000000-0005-0000-0000-0000DA040000}"/>
    <cellStyle name="Note 2 2 2 4 2" xfId="990" xr:uid="{00000000-0005-0000-0000-0000DB040000}"/>
    <cellStyle name="Note 2 2 2 4 2 2" xfId="2001" xr:uid="{C7CD1569-2741-4557-8D6C-6B10FB66D04B}"/>
    <cellStyle name="Note 2 2 2 4 2 2 2" xfId="3479" xr:uid="{9A52C19E-2E87-4A14-8B70-9075C4E87136}"/>
    <cellStyle name="Note 2 2 2 4 2 2 2 2" xfId="6369" xr:uid="{76AE6873-7668-4A9A-8A74-EB0F17A0A674}"/>
    <cellStyle name="Note 2 2 2 4 2 2 3" xfId="4924" xr:uid="{119D9BAA-9E0A-4A8C-827B-92C7C748F24B}"/>
    <cellStyle name="Note 2 2 2 4 2 3" xfId="2758" xr:uid="{0393D20F-8A55-4413-B83A-F3D6A1B78D35}"/>
    <cellStyle name="Note 2 2 2 4 2 3 2" xfId="5648" xr:uid="{0174EB44-0385-4F71-A58D-68F13A35B992}"/>
    <cellStyle name="Note 2 2 2 4 2 4" xfId="4203" xr:uid="{F485441E-B123-4702-8ACD-735422E5A1C4}"/>
    <cellStyle name="Note 2 2 2 4 3" xfId="1671" xr:uid="{8399BDEF-857D-47A5-9CE3-80FFF8BACE22}"/>
    <cellStyle name="Note 2 2 2 4 3 2" xfId="3149" xr:uid="{FA30E492-288D-4E50-A332-50F3DBB1BDFD}"/>
    <cellStyle name="Note 2 2 2 4 3 2 2" xfId="6039" xr:uid="{3B1E4C3D-463F-421E-A36C-0641031CCDED}"/>
    <cellStyle name="Note 2 2 2 4 3 3" xfId="4594" xr:uid="{03311E1F-40F2-4AF1-A5A2-83B45046EAAC}"/>
    <cellStyle name="Note 2 2 2 4 4" xfId="2428" xr:uid="{CD20037E-7FA3-454C-B56B-6F38B64C0F6E}"/>
    <cellStyle name="Note 2 2 2 4 4 2" xfId="5318" xr:uid="{89E55EA7-4309-494A-B127-CD3B34795DEA}"/>
    <cellStyle name="Note 2 2 2 4 5" xfId="3873" xr:uid="{BB344AA1-96FD-4E9A-A7AD-61460A0FD8FC}"/>
    <cellStyle name="Note 2 2 2 5" xfId="825" xr:uid="{00000000-0005-0000-0000-0000DC040000}"/>
    <cellStyle name="Note 2 2 2 5 2" xfId="1836" xr:uid="{E90F84D8-97B9-4FF7-A7EA-B60A175C93DF}"/>
    <cellStyle name="Note 2 2 2 5 2 2" xfId="3314" xr:uid="{4789FEEF-CA30-43C9-975F-0B9903C0F2B0}"/>
    <cellStyle name="Note 2 2 2 5 2 2 2" xfId="6204" xr:uid="{7EC5D324-C1AE-438C-A5A5-044981DE10B4}"/>
    <cellStyle name="Note 2 2 2 5 2 3" xfId="4759" xr:uid="{8F722647-0914-45CA-AFAF-44BBC45E0AE9}"/>
    <cellStyle name="Note 2 2 2 5 3" xfId="2593" xr:uid="{7A52158D-60C5-4362-87F0-9C22ED392B40}"/>
    <cellStyle name="Note 2 2 2 5 3 2" xfId="5483" xr:uid="{A6515BD0-7E18-4084-BED6-9CB160B32517}"/>
    <cellStyle name="Note 2 2 2 5 4" xfId="4038" xr:uid="{E04F3B4C-499A-46E4-A358-1918865C9C9F}"/>
    <cellStyle name="Note 2 2 2 6" xfId="1506" xr:uid="{6DC9046C-3494-4657-A776-05FFD9A36156}"/>
    <cellStyle name="Note 2 2 2 6 2" xfId="2984" xr:uid="{CA90B670-A88C-4D86-86D2-3DF6EC804172}"/>
    <cellStyle name="Note 2 2 2 6 2 2" xfId="5874" xr:uid="{EDD44D8D-EA41-4353-B2BC-087C2A1060E9}"/>
    <cellStyle name="Note 2 2 2 6 3" xfId="4429" xr:uid="{2BA8294A-4798-434B-9924-1891AA2EF57C}"/>
    <cellStyle name="Note 2 2 2 7" xfId="2263" xr:uid="{9CAEF8C3-1783-40D9-943C-18C46A62CC03}"/>
    <cellStyle name="Note 2 2 2 7 2" xfId="5153" xr:uid="{7980BE5F-E9F5-41BA-9421-695DF024E571}"/>
    <cellStyle name="Note 2 2 2 8" xfId="3708" xr:uid="{9B6DAEDD-F1AA-4356-913F-C3B7460E7FA1}"/>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2 2 2" xfId="2046" xr:uid="{772AAC75-233C-436E-ACF8-894D086F3252}"/>
    <cellStyle name="Note 2 2 3 2 2 2 2 2" xfId="3524" xr:uid="{7B671DB9-44AF-4851-B625-CB912F4F537F}"/>
    <cellStyle name="Note 2 2 3 2 2 2 2 2 2" xfId="6414" xr:uid="{73E2F4D5-6CDF-419B-98F0-BD51C324FBE7}"/>
    <cellStyle name="Note 2 2 3 2 2 2 2 3" xfId="4969" xr:uid="{D4566644-5060-4113-BD87-4E9BAABF663F}"/>
    <cellStyle name="Note 2 2 3 2 2 2 3" xfId="2803" xr:uid="{1BFB1B39-470B-48BE-A8E9-097D98E0C713}"/>
    <cellStyle name="Note 2 2 3 2 2 2 3 2" xfId="5693" xr:uid="{8C4AD730-941F-4730-9C77-BC7966A81361}"/>
    <cellStyle name="Note 2 2 3 2 2 2 4" xfId="4248" xr:uid="{378F2F12-1456-4E12-9BB2-B32B8FD15E5A}"/>
    <cellStyle name="Note 2 2 3 2 2 3" xfId="1716" xr:uid="{AEA299E5-E331-4F67-804F-6C8D9F1344D7}"/>
    <cellStyle name="Note 2 2 3 2 2 3 2" xfId="3194" xr:uid="{6B570727-854A-42E9-8814-287A7D088E92}"/>
    <cellStyle name="Note 2 2 3 2 2 3 2 2" xfId="6084" xr:uid="{17381D58-7A8D-4804-91DD-4FC043D185EF}"/>
    <cellStyle name="Note 2 2 3 2 2 3 3" xfId="4639" xr:uid="{3E3822DF-1BA1-4FFC-814C-B0B1752556DF}"/>
    <cellStyle name="Note 2 2 3 2 2 4" xfId="2473" xr:uid="{26CE1F31-8108-4651-9116-F49C186AD937}"/>
    <cellStyle name="Note 2 2 3 2 2 4 2" xfId="5363" xr:uid="{BEC345E1-64D1-4896-8535-BE4FDB9A3E3F}"/>
    <cellStyle name="Note 2 2 3 2 2 5" xfId="3918" xr:uid="{B55C3F90-DBAA-4E36-9F81-8D3F35FF6F88}"/>
    <cellStyle name="Note 2 2 3 2 3" xfId="870" xr:uid="{00000000-0005-0000-0000-0000E1040000}"/>
    <cellStyle name="Note 2 2 3 2 3 2" xfId="1881" xr:uid="{A8955572-8BED-4CDF-980C-48C7EEB07A08}"/>
    <cellStyle name="Note 2 2 3 2 3 2 2" xfId="3359" xr:uid="{3E084563-2E4A-4759-BB63-40EC7673B71C}"/>
    <cellStyle name="Note 2 2 3 2 3 2 2 2" xfId="6249" xr:uid="{7200583E-F231-4CC7-8D4F-4D643BD5A539}"/>
    <cellStyle name="Note 2 2 3 2 3 2 3" xfId="4804" xr:uid="{609C75AA-2490-44EE-BE8B-77C27AB94FE3}"/>
    <cellStyle name="Note 2 2 3 2 3 3" xfId="2638" xr:uid="{5CAA1CFD-3F81-41EB-A8F8-DB433CCC82F6}"/>
    <cellStyle name="Note 2 2 3 2 3 3 2" xfId="5528" xr:uid="{C4FD3312-C4F5-47AB-BAD4-8E37FA70944A}"/>
    <cellStyle name="Note 2 2 3 2 3 4" xfId="4083" xr:uid="{826336A3-84E9-4887-AC08-04A1D7B20410}"/>
    <cellStyle name="Note 2 2 3 2 4" xfId="1551" xr:uid="{A9E31058-95E1-4F17-9928-890FFD7150BB}"/>
    <cellStyle name="Note 2 2 3 2 4 2" xfId="3029" xr:uid="{381AC0AA-9BA4-4B28-BE3A-E274E79A2261}"/>
    <cellStyle name="Note 2 2 3 2 4 2 2" xfId="5919" xr:uid="{855F1B57-D703-4938-980A-1FE46B83BA09}"/>
    <cellStyle name="Note 2 2 3 2 4 3" xfId="4474" xr:uid="{DE9C1EA6-9642-4EEF-9D18-D5CD9BFE7D34}"/>
    <cellStyle name="Note 2 2 3 2 5" xfId="2308" xr:uid="{2C8FE071-4FAC-480D-98D9-BD8E2773AC75}"/>
    <cellStyle name="Note 2 2 3 2 5 2" xfId="5198" xr:uid="{002D378B-5A8E-4128-9EA3-ACCBA800525B}"/>
    <cellStyle name="Note 2 2 3 2 6" xfId="3753" xr:uid="{86990E03-3419-4FEC-9EFD-71F49C6ACF18}"/>
    <cellStyle name="Note 2 2 3 3" xfId="579" xr:uid="{00000000-0005-0000-0000-0000E2040000}"/>
    <cellStyle name="Note 2 2 3 3 2" xfId="747" xr:uid="{00000000-0005-0000-0000-0000E3040000}"/>
    <cellStyle name="Note 2 2 3 3 2 2" xfId="1080" xr:uid="{00000000-0005-0000-0000-0000E4040000}"/>
    <cellStyle name="Note 2 2 3 3 2 2 2" xfId="2091" xr:uid="{04DCDBC6-8B18-4986-9513-52AA5CD4BC93}"/>
    <cellStyle name="Note 2 2 3 3 2 2 2 2" xfId="3569" xr:uid="{9528E115-91F9-431A-B93E-C54FE414E416}"/>
    <cellStyle name="Note 2 2 3 3 2 2 2 2 2" xfId="6459" xr:uid="{D47E4BD7-454C-41E8-A7C8-F75C6B694751}"/>
    <cellStyle name="Note 2 2 3 3 2 2 2 3" xfId="5014" xr:uid="{831577DD-073C-49E0-AD31-82C77B2A91F9}"/>
    <cellStyle name="Note 2 2 3 3 2 2 3" xfId="2848" xr:uid="{A494387F-89C7-4E62-B5CE-FA51EBCBCD55}"/>
    <cellStyle name="Note 2 2 3 3 2 2 3 2" xfId="5738" xr:uid="{32BA00D0-87CC-4CAA-9FA0-C5321743464E}"/>
    <cellStyle name="Note 2 2 3 3 2 2 4" xfId="4293" xr:uid="{655D458F-EF88-4308-8AD9-9FE290D6B0BF}"/>
    <cellStyle name="Note 2 2 3 3 2 3" xfId="1761" xr:uid="{9A81FC2E-96D4-4AD0-AB3D-5AE96C4BF7AD}"/>
    <cellStyle name="Note 2 2 3 3 2 3 2" xfId="3239" xr:uid="{F7E649DA-F456-48CC-B4B2-F384BFCD1E19}"/>
    <cellStyle name="Note 2 2 3 3 2 3 2 2" xfId="6129" xr:uid="{F91DCA05-5747-49E1-A428-4807B040BD6B}"/>
    <cellStyle name="Note 2 2 3 3 2 3 3" xfId="4684" xr:uid="{BB424685-DD68-4497-B3BB-67897611F195}"/>
    <cellStyle name="Note 2 2 3 3 2 4" xfId="2518" xr:uid="{9FBFC2D8-B753-40B0-BA87-4992FDACF340}"/>
    <cellStyle name="Note 2 2 3 3 2 4 2" xfId="5408" xr:uid="{451EDB5E-3146-434B-B874-BEFBFA8562E0}"/>
    <cellStyle name="Note 2 2 3 3 2 5" xfId="3963" xr:uid="{017F2D2C-618B-4D31-A225-B19ABFDFD126}"/>
    <cellStyle name="Note 2 2 3 3 3" xfId="915" xr:uid="{00000000-0005-0000-0000-0000E5040000}"/>
    <cellStyle name="Note 2 2 3 3 3 2" xfId="1926" xr:uid="{D1F0CE5B-6D06-4A3D-A925-9AA302A30775}"/>
    <cellStyle name="Note 2 2 3 3 3 2 2" xfId="3404" xr:uid="{17F7B029-254A-4FDC-83BA-FFD76EB632CC}"/>
    <cellStyle name="Note 2 2 3 3 3 2 2 2" xfId="6294" xr:uid="{451E1DFD-56C2-45D0-81F0-C8C23C2BA918}"/>
    <cellStyle name="Note 2 2 3 3 3 2 3" xfId="4849" xr:uid="{1C28EF58-C0FE-4FAC-BFAB-6F13315DDE71}"/>
    <cellStyle name="Note 2 2 3 3 3 3" xfId="2683" xr:uid="{7D8A99C2-C63D-4394-823E-F107FB037D3A}"/>
    <cellStyle name="Note 2 2 3 3 3 3 2" xfId="5573" xr:uid="{657A7F67-6C4B-43E8-9688-A77685B9CA93}"/>
    <cellStyle name="Note 2 2 3 3 3 4" xfId="4128" xr:uid="{C3047A31-8CF2-4D6B-B1FD-2E8D3E156129}"/>
    <cellStyle name="Note 2 2 3 3 4" xfId="1596" xr:uid="{5EB71198-6604-4FE6-9876-17BD2E182EC1}"/>
    <cellStyle name="Note 2 2 3 3 4 2" xfId="3074" xr:uid="{1F559039-E6B1-47AC-A49E-198AB7D8DC80}"/>
    <cellStyle name="Note 2 2 3 3 4 2 2" xfId="5964" xr:uid="{B61B85DC-7700-430C-AE58-7AF9BC3D6E27}"/>
    <cellStyle name="Note 2 2 3 3 4 3" xfId="4519" xr:uid="{CDE3739A-C77E-4C81-8D79-2EACFBC8D05B}"/>
    <cellStyle name="Note 2 2 3 3 5" xfId="2353" xr:uid="{0C3C6499-0A11-4171-9F37-20F608794E9E}"/>
    <cellStyle name="Note 2 2 3 3 5 2" xfId="5243" xr:uid="{4765A02C-5B84-4C15-A613-DB8A5E3A3262}"/>
    <cellStyle name="Note 2 2 3 3 6" xfId="3798" xr:uid="{D3EA23C5-73D8-4718-BC6C-CC1C14DA484A}"/>
    <cellStyle name="Note 2 2 3 4" xfId="642" xr:uid="{00000000-0005-0000-0000-0000E6040000}"/>
    <cellStyle name="Note 2 2 3 4 2" xfId="975" xr:uid="{00000000-0005-0000-0000-0000E7040000}"/>
    <cellStyle name="Note 2 2 3 4 2 2" xfId="1986" xr:uid="{69B9F4F7-0A9D-40F6-94B3-7AC433402622}"/>
    <cellStyle name="Note 2 2 3 4 2 2 2" xfId="3464" xr:uid="{C423E5BC-ADD5-4CD9-A9B5-7D24065689E0}"/>
    <cellStyle name="Note 2 2 3 4 2 2 2 2" xfId="6354" xr:uid="{8EC67F43-BC78-4824-BF78-14F1695A5CF8}"/>
    <cellStyle name="Note 2 2 3 4 2 2 3" xfId="4909" xr:uid="{633A48FA-5153-4573-8CB4-7EEB032A30A4}"/>
    <cellStyle name="Note 2 2 3 4 2 3" xfId="2743" xr:uid="{161E4E39-0453-45B1-AAFE-C2565373D342}"/>
    <cellStyle name="Note 2 2 3 4 2 3 2" xfId="5633" xr:uid="{33E75FB0-E1E1-4853-B2C6-02ACE5156A32}"/>
    <cellStyle name="Note 2 2 3 4 2 4" xfId="4188" xr:uid="{978E9F29-0D67-4BEE-B4E7-629E0C9AF0AC}"/>
    <cellStyle name="Note 2 2 3 4 3" xfId="1656" xr:uid="{DAE5DAB2-D6B8-4F21-A3C5-093E52DE0BFE}"/>
    <cellStyle name="Note 2 2 3 4 3 2" xfId="3134" xr:uid="{9FB30889-1F64-4D40-8F3C-B0B1F7CAA4C0}"/>
    <cellStyle name="Note 2 2 3 4 3 2 2" xfId="6024" xr:uid="{B2C9B04C-8D50-4D6F-A334-827745A846E5}"/>
    <cellStyle name="Note 2 2 3 4 3 3" xfId="4579" xr:uid="{85C0CA9E-E95D-46A9-97D2-3286988DA191}"/>
    <cellStyle name="Note 2 2 3 4 4" xfId="2413" xr:uid="{E5B440A0-3C65-49C4-BEBD-B11B5E7D986E}"/>
    <cellStyle name="Note 2 2 3 4 4 2" xfId="5303" xr:uid="{00D80845-3CE8-48CE-A969-DAF0DC7F38D3}"/>
    <cellStyle name="Note 2 2 3 4 5" xfId="3858" xr:uid="{A82B4848-12DD-4063-8D95-DF420A0E48CB}"/>
    <cellStyle name="Note 2 2 3 5" xfId="810" xr:uid="{00000000-0005-0000-0000-0000E8040000}"/>
    <cellStyle name="Note 2 2 3 5 2" xfId="1821" xr:uid="{4BF56CBE-2B84-412C-98D2-BD57B8ADAE07}"/>
    <cellStyle name="Note 2 2 3 5 2 2" xfId="3299" xr:uid="{F98D85D5-9C84-4E19-AB11-932CB8FB35A0}"/>
    <cellStyle name="Note 2 2 3 5 2 2 2" xfId="6189" xr:uid="{07A4D4B0-0FA8-4D45-B90D-BB6786E71C95}"/>
    <cellStyle name="Note 2 2 3 5 2 3" xfId="4744" xr:uid="{B6D9230B-7B50-4FA2-B9AF-85EDD986166D}"/>
    <cellStyle name="Note 2 2 3 5 3" xfId="2578" xr:uid="{5950CD41-5D10-4017-8753-94434EE11D91}"/>
    <cellStyle name="Note 2 2 3 5 3 2" xfId="5468" xr:uid="{73E7874C-539C-4D91-B90E-5E3905303223}"/>
    <cellStyle name="Note 2 2 3 5 4" xfId="4023" xr:uid="{77EEE3FF-3AD8-4C03-A82A-E2C3FDAFB19E}"/>
    <cellStyle name="Note 2 2 3 6" xfId="1491" xr:uid="{125597F2-FFEB-4AB8-B31E-0F2C5F0E0397}"/>
    <cellStyle name="Note 2 2 3 6 2" xfId="2969" xr:uid="{94C60BC6-CF65-4BB5-99A2-483820DBE4C8}"/>
    <cellStyle name="Note 2 2 3 6 2 2" xfId="5859" xr:uid="{4CDF79C7-161D-4BB2-B2FD-DE1F809B2616}"/>
    <cellStyle name="Note 2 2 3 6 3" xfId="4414" xr:uid="{C950684C-4008-4F62-A930-03E22D49E1A5}"/>
    <cellStyle name="Note 2 2 3 7" xfId="2248" xr:uid="{5B36F340-1587-4F91-8647-AD7F699C2070}"/>
    <cellStyle name="Note 2 2 3 7 2" xfId="5138" xr:uid="{C494548E-288C-4495-9243-58E529CB5F28}"/>
    <cellStyle name="Note 2 2 3 8" xfId="3693" xr:uid="{8C74674C-EE98-4021-AAFC-C6FA81D6D0B9}"/>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2 2 2" xfId="2031" xr:uid="{A3AEE855-59F5-44EC-A1DF-956A6DBF4DF1}"/>
    <cellStyle name="Note 2 2 4 2 2 2 2 2" xfId="3509" xr:uid="{17AECA9F-8152-4DE3-AB8F-5CD8C69AE5FC}"/>
    <cellStyle name="Note 2 2 4 2 2 2 2 2 2" xfId="6399" xr:uid="{5AF5ADF0-122E-44C7-8B37-BAFB6E6D8E00}"/>
    <cellStyle name="Note 2 2 4 2 2 2 2 3" xfId="4954" xr:uid="{DB72482A-6A7F-45F2-86EA-A13E630FA338}"/>
    <cellStyle name="Note 2 2 4 2 2 2 3" xfId="2788" xr:uid="{283B96F2-54F9-4968-B61D-5C13CF46BCC3}"/>
    <cellStyle name="Note 2 2 4 2 2 2 3 2" xfId="5678" xr:uid="{6A1D76D3-BB36-43B1-8013-3BF24CF976FE}"/>
    <cellStyle name="Note 2 2 4 2 2 2 4" xfId="4233" xr:uid="{7A85A83A-E1D2-48CB-A708-632B3A2DF227}"/>
    <cellStyle name="Note 2 2 4 2 2 3" xfId="1701" xr:uid="{6C95DBDD-A4BD-453F-ADA4-95222F6BA3CB}"/>
    <cellStyle name="Note 2 2 4 2 2 3 2" xfId="3179" xr:uid="{E6A43226-D981-472A-9DB7-7004415DF090}"/>
    <cellStyle name="Note 2 2 4 2 2 3 2 2" xfId="6069" xr:uid="{C5D4E5DB-94BC-43D1-9DD3-76E3AC710817}"/>
    <cellStyle name="Note 2 2 4 2 2 3 3" xfId="4624" xr:uid="{B612E685-CA63-4246-ACB3-947B17CD68D6}"/>
    <cellStyle name="Note 2 2 4 2 2 4" xfId="2458" xr:uid="{4589CFD7-00D1-4F2C-B5D9-6EF050F8ACB8}"/>
    <cellStyle name="Note 2 2 4 2 2 4 2" xfId="5348" xr:uid="{9C82A964-1585-4203-A820-27B69B9F929B}"/>
    <cellStyle name="Note 2 2 4 2 2 5" xfId="3903" xr:uid="{4EC8B445-BC12-41C0-82CA-4E6D97E16421}"/>
    <cellStyle name="Note 2 2 4 2 3" xfId="855" xr:uid="{00000000-0005-0000-0000-0000ED040000}"/>
    <cellStyle name="Note 2 2 4 2 3 2" xfId="1866" xr:uid="{18E8FD2F-7CD3-49C0-A8CE-C517B19CE83D}"/>
    <cellStyle name="Note 2 2 4 2 3 2 2" xfId="3344" xr:uid="{88CEA22D-1067-4535-ABCE-5CDB1B075BD1}"/>
    <cellStyle name="Note 2 2 4 2 3 2 2 2" xfId="6234" xr:uid="{14BCEA5D-AAFB-4CD5-9456-18A0F9BF5A82}"/>
    <cellStyle name="Note 2 2 4 2 3 2 3" xfId="4789" xr:uid="{B3982E5C-5EAE-44AE-95BB-7776D7892145}"/>
    <cellStyle name="Note 2 2 4 2 3 3" xfId="2623" xr:uid="{1F1C8E8C-11EF-4745-9B28-D538B2006859}"/>
    <cellStyle name="Note 2 2 4 2 3 3 2" xfId="5513" xr:uid="{10D4D8EF-1887-472A-B55C-23516878108E}"/>
    <cellStyle name="Note 2 2 4 2 3 4" xfId="4068" xr:uid="{E252EAB2-2205-4DAD-8EE1-F557E4C99370}"/>
    <cellStyle name="Note 2 2 4 2 4" xfId="1536" xr:uid="{6C22332E-A169-460F-BE64-3EB4917E7BE8}"/>
    <cellStyle name="Note 2 2 4 2 4 2" xfId="3014" xr:uid="{2C7D66B7-04A0-4388-BCFE-4B5C0327DE43}"/>
    <cellStyle name="Note 2 2 4 2 4 2 2" xfId="5904" xr:uid="{2D43D351-7F2F-41A7-9662-DDD54E3D230F}"/>
    <cellStyle name="Note 2 2 4 2 4 3" xfId="4459" xr:uid="{DC8A66C1-F1DB-4AEF-A4EC-1121F27C7E15}"/>
    <cellStyle name="Note 2 2 4 2 5" xfId="2293" xr:uid="{3906DE99-63DB-4544-B590-11BCFD6894AE}"/>
    <cellStyle name="Note 2 2 4 2 5 2" xfId="5183" xr:uid="{5B4BE17B-3174-45AB-AC0B-04B341EFE1CB}"/>
    <cellStyle name="Note 2 2 4 2 6" xfId="3738" xr:uid="{22DDBA51-42BD-4D98-A391-8F7336360B7C}"/>
    <cellStyle name="Note 2 2 4 3" xfId="627" xr:uid="{00000000-0005-0000-0000-0000EE040000}"/>
    <cellStyle name="Note 2 2 4 3 2" xfId="960" xr:uid="{00000000-0005-0000-0000-0000EF040000}"/>
    <cellStyle name="Note 2 2 4 3 2 2" xfId="1971" xr:uid="{B7A538DE-FDCB-4E43-84FE-09E935272A6C}"/>
    <cellStyle name="Note 2 2 4 3 2 2 2" xfId="3449" xr:uid="{264B8C67-6196-4DAE-A733-53ABD0842A84}"/>
    <cellStyle name="Note 2 2 4 3 2 2 2 2" xfId="6339" xr:uid="{4349E288-E50D-4C38-9CAB-002E1C213E14}"/>
    <cellStyle name="Note 2 2 4 3 2 2 3" xfId="4894" xr:uid="{43F5B738-65D4-4345-94B5-71D9107B4A3E}"/>
    <cellStyle name="Note 2 2 4 3 2 3" xfId="2728" xr:uid="{51537CDA-E569-49DA-AC72-B6EC55ECCDDB}"/>
    <cellStyle name="Note 2 2 4 3 2 3 2" xfId="5618" xr:uid="{BB693C6D-C6B4-4E24-8B69-966953C670F7}"/>
    <cellStyle name="Note 2 2 4 3 2 4" xfId="4173" xr:uid="{DEA9DC86-C55C-47A7-B513-025A9BCCDC17}"/>
    <cellStyle name="Note 2 2 4 3 3" xfId="1641" xr:uid="{DADD0540-A935-4E24-8812-30B4E6D729A7}"/>
    <cellStyle name="Note 2 2 4 3 3 2" xfId="3119" xr:uid="{9AF56ADC-36DC-4B8F-BC4C-01A51C596E83}"/>
    <cellStyle name="Note 2 2 4 3 3 2 2" xfId="6009" xr:uid="{9A669A56-BECF-48DF-8BBF-ABA3C9697AD5}"/>
    <cellStyle name="Note 2 2 4 3 3 3" xfId="4564" xr:uid="{DC40E69B-606F-4D37-BD10-812331A1E70D}"/>
    <cellStyle name="Note 2 2 4 3 4" xfId="2398" xr:uid="{58B35545-04B3-485E-96DB-F99AF4AE07F5}"/>
    <cellStyle name="Note 2 2 4 3 4 2" xfId="5288" xr:uid="{C9629BE7-F89E-420B-ABA9-1F2EDF628C94}"/>
    <cellStyle name="Note 2 2 4 3 5" xfId="3843" xr:uid="{8EF0B95A-DE8B-4366-B177-95DDF16DC761}"/>
    <cellStyle name="Note 2 2 4 4" xfId="795" xr:uid="{00000000-0005-0000-0000-0000F0040000}"/>
    <cellStyle name="Note 2 2 4 4 2" xfId="1806" xr:uid="{167B7952-2F43-4AF6-82FF-4718F1C79A9E}"/>
    <cellStyle name="Note 2 2 4 4 2 2" xfId="3284" xr:uid="{E6FFDC4D-69A8-4F20-B2FD-B379DEDECE72}"/>
    <cellStyle name="Note 2 2 4 4 2 2 2" xfId="6174" xr:uid="{FA91465A-2294-4747-8709-A1C95164EDED}"/>
    <cellStyle name="Note 2 2 4 4 2 3" xfId="4729" xr:uid="{8DD8E2B9-8CE2-4CBD-A139-D8BC0DDC86D3}"/>
    <cellStyle name="Note 2 2 4 4 3" xfId="2563" xr:uid="{BC879201-29D1-4244-88CF-8AD4A8EF69CD}"/>
    <cellStyle name="Note 2 2 4 4 3 2" xfId="5453" xr:uid="{0FDEE0A9-EFBB-4AD6-A6E0-82DC7F0264B7}"/>
    <cellStyle name="Note 2 2 4 4 4" xfId="4008" xr:uid="{E9CFA484-ADA0-40F2-A791-747EF2623A82}"/>
    <cellStyle name="Note 2 2 4 5" xfId="1476" xr:uid="{C81829A7-2DF7-4C7E-A48A-33181B02A7A7}"/>
    <cellStyle name="Note 2 2 4 5 2" xfId="2954" xr:uid="{C01A50ED-2646-480E-8A73-EBAE6F2595C2}"/>
    <cellStyle name="Note 2 2 4 5 2 2" xfId="5844" xr:uid="{A6E572EE-22C6-41A1-B9AB-4A3D6123E756}"/>
    <cellStyle name="Note 2 2 4 5 3" xfId="4399" xr:uid="{07B41C08-D52B-4607-B47F-E11F92CC67BB}"/>
    <cellStyle name="Note 2 2 4 6" xfId="2233" xr:uid="{0C940B49-E6F8-4DE0-B48C-CA5B7113513F}"/>
    <cellStyle name="Note 2 2 4 6 2" xfId="5123" xr:uid="{8708AA6A-F26A-4FC4-B6B9-9600A6C0D010}"/>
    <cellStyle name="Note 2 2 4 7" xfId="3678" xr:uid="{219C275D-BE6D-421D-905F-432B8F15E6C5}"/>
    <cellStyle name="Note 2 2 5" xfId="504" xr:uid="{00000000-0005-0000-0000-0000F1040000}"/>
    <cellStyle name="Note 2 2 5 2" xfId="672" xr:uid="{00000000-0005-0000-0000-0000F2040000}"/>
    <cellStyle name="Note 2 2 5 2 2" xfId="1005" xr:uid="{00000000-0005-0000-0000-0000F3040000}"/>
    <cellStyle name="Note 2 2 5 2 2 2" xfId="2016" xr:uid="{AE488170-12B3-4C5F-A45C-1BF7DB664E96}"/>
    <cellStyle name="Note 2 2 5 2 2 2 2" xfId="3494" xr:uid="{97B5205D-89F5-48DD-B717-3EA3FF4F1F1F}"/>
    <cellStyle name="Note 2 2 5 2 2 2 2 2" xfId="6384" xr:uid="{81F044C8-8459-4108-82EE-69FD46F39044}"/>
    <cellStyle name="Note 2 2 5 2 2 2 3" xfId="4939" xr:uid="{A5E0885F-CE32-4D7E-985D-FABA1852CA3A}"/>
    <cellStyle name="Note 2 2 5 2 2 3" xfId="2773" xr:uid="{999EDD05-6BD8-4E13-8072-D5E203130B32}"/>
    <cellStyle name="Note 2 2 5 2 2 3 2" xfId="5663" xr:uid="{4BD109F9-6B05-47CF-9A41-BEF32C063070}"/>
    <cellStyle name="Note 2 2 5 2 2 4" xfId="4218" xr:uid="{9FB92637-BB01-4381-AA29-E908D5168443}"/>
    <cellStyle name="Note 2 2 5 2 3" xfId="1686" xr:uid="{FDDF1B0E-63DF-4804-8C14-7D4FC25076B6}"/>
    <cellStyle name="Note 2 2 5 2 3 2" xfId="3164" xr:uid="{7F9D7ED6-E262-463C-BB7A-267560F856DA}"/>
    <cellStyle name="Note 2 2 5 2 3 2 2" xfId="6054" xr:uid="{3EF202C5-7D00-448F-9CD2-1267330D740B}"/>
    <cellStyle name="Note 2 2 5 2 3 3" xfId="4609" xr:uid="{4901D013-D4E6-4559-B992-B512F8ED572A}"/>
    <cellStyle name="Note 2 2 5 2 4" xfId="2443" xr:uid="{5AD75034-D148-4822-9A1C-2CED7E2A9C54}"/>
    <cellStyle name="Note 2 2 5 2 4 2" xfId="5333" xr:uid="{CA720B68-FD8C-4141-B992-EDD4D8AD08A7}"/>
    <cellStyle name="Note 2 2 5 2 5" xfId="3888" xr:uid="{3F4F201C-0677-4F95-8C92-C902F0E6D6AD}"/>
    <cellStyle name="Note 2 2 5 3" xfId="840" xr:uid="{00000000-0005-0000-0000-0000F4040000}"/>
    <cellStyle name="Note 2 2 5 3 2" xfId="1851" xr:uid="{84E56FF8-8B29-443C-97A4-0E0CCC2088AD}"/>
    <cellStyle name="Note 2 2 5 3 2 2" xfId="3329" xr:uid="{89D7072E-9C0D-4DCF-AAB9-F807F3F4CEEC}"/>
    <cellStyle name="Note 2 2 5 3 2 2 2" xfId="6219" xr:uid="{540A73FB-138D-4741-823C-26D3007C1A86}"/>
    <cellStyle name="Note 2 2 5 3 2 3" xfId="4774" xr:uid="{1BBD6E4D-C153-4C9C-A42B-3CAEF587D9FF}"/>
    <cellStyle name="Note 2 2 5 3 3" xfId="2608" xr:uid="{A6E0B807-37CA-4A73-8491-8EFF832BFBE7}"/>
    <cellStyle name="Note 2 2 5 3 3 2" xfId="5498" xr:uid="{109A2ECB-C6FD-4ACB-B15B-A1B8C0EE4A22}"/>
    <cellStyle name="Note 2 2 5 3 4" xfId="4053" xr:uid="{C1AB2FE1-5C03-4DB3-B201-D5967D44C40E}"/>
    <cellStyle name="Note 2 2 5 4" xfId="1521" xr:uid="{9EAA8CB8-B344-47B7-95FE-F8B47A15B55E}"/>
    <cellStyle name="Note 2 2 5 4 2" xfId="2999" xr:uid="{CD2C1886-8078-4F5D-AFD0-22F052F1FA28}"/>
    <cellStyle name="Note 2 2 5 4 2 2" xfId="5889" xr:uid="{F8F6FC59-B40E-490F-AE13-12E69F325C49}"/>
    <cellStyle name="Note 2 2 5 4 3" xfId="4444" xr:uid="{1A0CA935-D932-49F6-AB0F-A87E2B7A7F9F}"/>
    <cellStyle name="Note 2 2 5 5" xfId="2278" xr:uid="{EC124BB7-7C03-46C4-A427-2DF80966BF84}"/>
    <cellStyle name="Note 2 2 5 5 2" xfId="5168" xr:uid="{12E11B88-DA9F-4675-ACEB-6C9466527EF5}"/>
    <cellStyle name="Note 2 2 5 6" xfId="3723" xr:uid="{268E9F02-4787-4A9C-AA09-DF5BFEF94D33}"/>
    <cellStyle name="Note 2 2 6" xfId="564" xr:uid="{00000000-0005-0000-0000-0000F5040000}"/>
    <cellStyle name="Note 2 2 6 2" xfId="732" xr:uid="{00000000-0005-0000-0000-0000F6040000}"/>
    <cellStyle name="Note 2 2 6 2 2" xfId="1065" xr:uid="{00000000-0005-0000-0000-0000F7040000}"/>
    <cellStyle name="Note 2 2 6 2 2 2" xfId="2076" xr:uid="{7773CE87-01A8-421B-B4FC-FB5F3DF7F88E}"/>
    <cellStyle name="Note 2 2 6 2 2 2 2" xfId="3554" xr:uid="{1E70C5FC-093B-48D5-82B3-22D43D5F24F1}"/>
    <cellStyle name="Note 2 2 6 2 2 2 2 2" xfId="6444" xr:uid="{B76D4859-569E-45A2-BAD8-110440EE2B1F}"/>
    <cellStyle name="Note 2 2 6 2 2 2 3" xfId="4999" xr:uid="{7F72CE76-EC85-44BE-A6E0-F91602149558}"/>
    <cellStyle name="Note 2 2 6 2 2 3" xfId="2833" xr:uid="{D73654DA-A483-4BEC-9DD9-9EF1D4355A50}"/>
    <cellStyle name="Note 2 2 6 2 2 3 2" xfId="5723" xr:uid="{7A52BAC6-6227-426A-B0E3-C4E1E71E3F0B}"/>
    <cellStyle name="Note 2 2 6 2 2 4" xfId="4278" xr:uid="{4BEEC4DC-B0BF-4BBB-99B9-F9B663ABFA8B}"/>
    <cellStyle name="Note 2 2 6 2 3" xfId="1746" xr:uid="{2D8CBC53-94B2-4A85-A1F1-95C8885396E9}"/>
    <cellStyle name="Note 2 2 6 2 3 2" xfId="3224" xr:uid="{EB3042CE-6430-4F93-8A30-F996F407DD1A}"/>
    <cellStyle name="Note 2 2 6 2 3 2 2" xfId="6114" xr:uid="{FEBB2D55-32C0-4348-B57A-64145C69176E}"/>
    <cellStyle name="Note 2 2 6 2 3 3" xfId="4669" xr:uid="{27FCA430-B4B1-4113-808A-FF7937EEFBE1}"/>
    <cellStyle name="Note 2 2 6 2 4" xfId="2503" xr:uid="{A9BA9983-0AE7-4D9C-AC06-28DD05D87195}"/>
    <cellStyle name="Note 2 2 6 2 4 2" xfId="5393" xr:uid="{2C0CAFBF-0947-471D-9DDC-883B95999266}"/>
    <cellStyle name="Note 2 2 6 2 5" xfId="3948" xr:uid="{9C0A8D18-3ABB-4E05-9AB9-B296BEDDBF0E}"/>
    <cellStyle name="Note 2 2 6 3" xfId="900" xr:uid="{00000000-0005-0000-0000-0000F8040000}"/>
    <cellStyle name="Note 2 2 6 3 2" xfId="1911" xr:uid="{4D143D1D-CDF0-4B6B-A51B-64D1A9F3425B}"/>
    <cellStyle name="Note 2 2 6 3 2 2" xfId="3389" xr:uid="{5B90F401-444D-468C-9C92-73961EB0F540}"/>
    <cellStyle name="Note 2 2 6 3 2 2 2" xfId="6279" xr:uid="{B881B8E5-6B9A-466E-B2A9-4010B23E301D}"/>
    <cellStyle name="Note 2 2 6 3 2 3" xfId="4834" xr:uid="{4857C853-E0D9-4F49-B56B-4D9A6D708F8B}"/>
    <cellStyle name="Note 2 2 6 3 3" xfId="2668" xr:uid="{C705AD71-61B9-4D57-9FA2-7DCB4C833259}"/>
    <cellStyle name="Note 2 2 6 3 3 2" xfId="5558" xr:uid="{E47ACAEB-FD18-4B72-9EFE-BF0BC22B938E}"/>
    <cellStyle name="Note 2 2 6 3 4" xfId="4113" xr:uid="{24F91B62-0C55-4261-87E1-141ADBE43322}"/>
    <cellStyle name="Note 2 2 6 4" xfId="1581" xr:uid="{23B17592-AE65-4F24-94B2-2C1B1B7A2633}"/>
    <cellStyle name="Note 2 2 6 4 2" xfId="3059" xr:uid="{535D3119-62C4-4BA8-BB70-EDA4A29BCF9D}"/>
    <cellStyle name="Note 2 2 6 4 2 2" xfId="5949" xr:uid="{48602EA3-7A98-4DD6-8243-0937005FD58D}"/>
    <cellStyle name="Note 2 2 6 4 3" xfId="4504" xr:uid="{FEEBDA65-8FE9-4934-8109-39D3EB1CD5C3}"/>
    <cellStyle name="Note 2 2 6 5" xfId="2338" xr:uid="{051B917D-833D-487C-A7C4-AB87A3B4F913}"/>
    <cellStyle name="Note 2 2 6 5 2" xfId="5228" xr:uid="{E8D15987-6CF6-41BB-944F-463701900FBC}"/>
    <cellStyle name="Note 2 2 6 6" xfId="3783" xr:uid="{1D822634-74D9-4B93-B6AC-46E277ECBF8A}"/>
    <cellStyle name="Note 2 2 7" xfId="612" xr:uid="{00000000-0005-0000-0000-0000F9040000}"/>
    <cellStyle name="Note 2 2 7 2" xfId="945" xr:uid="{00000000-0005-0000-0000-0000FA040000}"/>
    <cellStyle name="Note 2 2 7 2 2" xfId="1956" xr:uid="{AF6E95E2-904E-4F1F-B56D-4F5D147F964A}"/>
    <cellStyle name="Note 2 2 7 2 2 2" xfId="3434" xr:uid="{D7D4D7AB-07D1-4231-B1C6-7094AEED848C}"/>
    <cellStyle name="Note 2 2 7 2 2 2 2" xfId="6324" xr:uid="{5008F94B-42C8-42FD-9F60-C49143ECC9FD}"/>
    <cellStyle name="Note 2 2 7 2 2 3" xfId="4879" xr:uid="{492DC18A-C9DF-4F48-A927-B94984D47B7C}"/>
    <cellStyle name="Note 2 2 7 2 3" xfId="2713" xr:uid="{0CB37281-52FB-4657-A272-BE5B3708931B}"/>
    <cellStyle name="Note 2 2 7 2 3 2" xfId="5603" xr:uid="{8166AE10-1BA4-43D9-B28A-9F4080B94AD3}"/>
    <cellStyle name="Note 2 2 7 2 4" xfId="4158" xr:uid="{04D93E01-A38B-4E2C-8A79-7D7D9251C3EF}"/>
    <cellStyle name="Note 2 2 7 3" xfId="1626" xr:uid="{7D98CC87-8435-46D9-9C23-3D3B611374A9}"/>
    <cellStyle name="Note 2 2 7 3 2" xfId="3104" xr:uid="{D709E1D4-793E-42C5-8F85-F01FEB6527F0}"/>
    <cellStyle name="Note 2 2 7 3 2 2" xfId="5994" xr:uid="{461A279D-9269-4125-B137-D7BC79F45F10}"/>
    <cellStyle name="Note 2 2 7 3 3" xfId="4549" xr:uid="{60ADF07C-3735-47BA-85C5-A7B4158C5A51}"/>
    <cellStyle name="Note 2 2 7 4" xfId="2383" xr:uid="{3008A4D4-F712-47B1-B354-3622CC0CD697}"/>
    <cellStyle name="Note 2 2 7 4 2" xfId="5273" xr:uid="{C62F8FF7-8774-49E2-9314-F4F1F86C16B0}"/>
    <cellStyle name="Note 2 2 7 5" xfId="3828" xr:uid="{A5A05EC3-2BF3-4E8A-8CFC-C97718994F33}"/>
    <cellStyle name="Note 2 2 8" xfId="780" xr:uid="{00000000-0005-0000-0000-0000FB040000}"/>
    <cellStyle name="Note 2 2 8 2" xfId="1791" xr:uid="{CB989B04-5C13-4486-91B2-24D38616C562}"/>
    <cellStyle name="Note 2 2 8 2 2" xfId="3269" xr:uid="{FED76B4E-E2BE-4A44-ADE4-FB078A06570E}"/>
    <cellStyle name="Note 2 2 8 2 2 2" xfId="6159" xr:uid="{C7A11C75-636D-4895-9FC8-0497C1896713}"/>
    <cellStyle name="Note 2 2 8 2 3" xfId="4714" xr:uid="{40CEA42A-99B8-4956-94A3-1492B933F785}"/>
    <cellStyle name="Note 2 2 8 3" xfId="2548" xr:uid="{FA12846D-944F-4054-AF66-2F29284EBA53}"/>
    <cellStyle name="Note 2 2 8 3 2" xfId="5438" xr:uid="{03007E21-F19B-4C49-A960-87228EEC3B9E}"/>
    <cellStyle name="Note 2 2 8 4" xfId="3993" xr:uid="{BC8EBB13-8404-4392-B237-A7D6FB2B1EC1}"/>
    <cellStyle name="Note 2 2 9" xfId="1461" xr:uid="{B65632B8-46B2-4EC1-A05A-B092317B7613}"/>
    <cellStyle name="Note 2 2 9 2" xfId="2939" xr:uid="{195985B1-999B-4FA1-91D4-6BBCF525C7AD}"/>
    <cellStyle name="Note 2 2 9 2 2" xfId="5829" xr:uid="{8626A009-5076-42BB-8014-E4247C2B3E20}"/>
    <cellStyle name="Note 2 2 9 3" xfId="4384" xr:uid="{471889E5-4272-4C04-AEF1-5E3C22436FE7}"/>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4 2" xfId="2133" xr:uid="{B2571001-A265-47C2-80DB-CC6C4B379D09}"/>
    <cellStyle name="Note 4 2 2" xfId="3611" xr:uid="{8ADCAFE5-5B18-4104-B2CA-9AFDE7F98659}"/>
    <cellStyle name="Note 4 2 2 2" xfId="6501" xr:uid="{EAC53270-85F9-400D-A558-6BFFC9344008}"/>
    <cellStyle name="Note 4 2 3" xfId="5056" xr:uid="{AF585365-8850-45B1-A8B8-D5D265AD6991}"/>
    <cellStyle name="Note 4 3" xfId="2890" xr:uid="{9D27305E-D1CC-4A0D-AB90-0B7B9B706D2B}"/>
    <cellStyle name="Note 4 3 2" xfId="5780" xr:uid="{B236662A-6C97-4B2D-B556-F119DE0D8200}"/>
    <cellStyle name="Note 4 4" xfId="4335" xr:uid="{CD3BED55-80C6-49CC-956B-12E55DB16728}"/>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Note 7 2" xfId="2175" xr:uid="{C3B57799-5212-4B6A-BF80-3CA1B2EBF7F9}"/>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utput 5 2" xfId="2176" xr:uid="{B925067E-840C-4CD9-981D-2510F478A93F}"/>
    <cellStyle name="Overscore" xfId="241" xr:uid="{00000000-0005-0000-0000-00000D050000}"/>
    <cellStyle name="Percent 10" xfId="2200" xr:uid="{F0EBA91C-246D-44FD-B261-4755F2E07FAD}"/>
    <cellStyle name="Percent 10 2" xfId="3646" xr:uid="{F1DA41F6-BC23-4E4B-AF59-433F4CB3F8D1}"/>
    <cellStyle name="Percent 10 2 2" xfId="6536" xr:uid="{172262F9-E927-4D96-89B1-C964F5672AAF}"/>
    <cellStyle name="Percent 10 2 3" xfId="6580" xr:uid="{29FED07D-B89E-4C24-ABE3-06425E9E9FD4}"/>
    <cellStyle name="Percent 10 3" xfId="5091" xr:uid="{C9122AE2-E791-47ED-9E6C-BF376D375913}"/>
    <cellStyle name="Percent 10 4" xfId="6540" xr:uid="{7A91B1A8-3B4B-4141-85AB-7913E33905F5}"/>
    <cellStyle name="Percent 11" xfId="6588" xr:uid="{7F3F1071-BB8A-42E2-A0A5-128625369BF4}"/>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5 2" xfId="2178" xr:uid="{02263C76-EDC7-426A-A052-60650B396DCE}"/>
    <cellStyle name="Percent 2 6" xfId="1327" xr:uid="{00000000-0005-0000-0000-000014050000}"/>
    <cellStyle name="Percent 2 6 2" xfId="2182" xr:uid="{E05A3E3A-F0CA-40A7-ABE5-802AFAE17091}"/>
    <cellStyle name="Percent 2 6 2 2" xfId="3638" xr:uid="{6A947842-1A78-47F3-A11F-89AE7C04B348}"/>
    <cellStyle name="Percent 2 6 2 2 2" xfId="6528" xr:uid="{1E793AF6-20D3-4118-BBC5-319E2ED5C0C1}"/>
    <cellStyle name="Percent 2 6 2 3" xfId="5083" xr:uid="{42DF8E82-8450-411C-AE2B-DA52A84AA595}"/>
    <cellStyle name="Percent 2 6 3" xfId="2917" xr:uid="{C4274E39-CD19-4085-B8EA-46C592123BE6}"/>
    <cellStyle name="Percent 2 6 3 2" xfId="5807" xr:uid="{D99DE105-530D-4FC2-B541-2E8E66DB7333}"/>
    <cellStyle name="Percent 2 6 4" xfId="4362" xr:uid="{E6957856-9D8E-4757-8572-2E35A5879FA5}"/>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2 2" xfId="6573" xr:uid="{C518C81E-4B26-4A36-B086-1A2F47151412}"/>
    <cellStyle name="Percent 5 3" xfId="217" xr:uid="{00000000-0005-0000-0000-00001F050000}"/>
    <cellStyle name="Percent 6" xfId="38" xr:uid="{00000000-0005-0000-0000-000020050000}"/>
    <cellStyle name="Percent 6 2" xfId="220" xr:uid="{00000000-0005-0000-0000-000021050000}"/>
    <cellStyle name="Percent 6 2 2" xfId="6575" xr:uid="{AA0F08D4-5D8E-4CF8-8D12-717801B76A41}"/>
    <cellStyle name="Percent 6 2 3" xfId="6541" xr:uid="{26DE0120-E779-45AD-819B-0874B97E49AE}"/>
    <cellStyle name="Percent 6 3" xfId="219" xr:uid="{00000000-0005-0000-0000-000022050000}"/>
    <cellStyle name="Percent 6 3 2" xfId="6574" xr:uid="{CF952EA9-DF3B-41DF-8379-61F411DD3D48}"/>
    <cellStyle name="Percent 6 4" xfId="382" xr:uid="{00000000-0005-0000-0000-000023050000}"/>
    <cellStyle name="Percent 7" xfId="86" xr:uid="{00000000-0005-0000-0000-000024050000}"/>
    <cellStyle name="Percent 7 2" xfId="221" xr:uid="{00000000-0005-0000-0000-000025050000}"/>
    <cellStyle name="Percent 7 2 2" xfId="6576" xr:uid="{32C77BF3-8414-4496-BC5E-F62BD90C18D5}"/>
    <cellStyle name="Percent 7 3" xfId="386" xr:uid="{00000000-0005-0000-0000-000026050000}"/>
    <cellStyle name="Percent 8" xfId="222" xr:uid="{00000000-0005-0000-0000-000027050000}"/>
    <cellStyle name="Percent 8 2" xfId="444" xr:uid="{00000000-0005-0000-0000-000028050000}"/>
    <cellStyle name="Percent 8 2 2" xfId="6578" xr:uid="{F642FF73-0D29-40D4-9236-448935F064FD}"/>
    <cellStyle name="Percent 8 3" xfId="6577" xr:uid="{E5874F51-4CDF-4725-A589-95F5FAE41E0C}"/>
    <cellStyle name="Percent 9" xfId="1320" xr:uid="{00000000-0005-0000-0000-000029050000}"/>
    <cellStyle name="Percent 9 2" xfId="2177" xr:uid="{528A6439-3377-4BCC-BC54-FFD77945A09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al 5 2" xfId="2179" xr:uid="{FB66121A-DFEC-492D-B468-1574CF4459F9}"/>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1" defaultTableStyle="TableStyleMedium2" defaultPivotStyle="PivotStyleLight16">
    <tableStyle name="Invisible" pivot="0" table="0" count="0" xr9:uid="{CFE586FE-DF90-428A-802F-9E02403587B3}"/>
  </tableStyles>
  <colors>
    <mruColors>
      <color rgb="FFE0CA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ustomXml" Target="../customXml/item2.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ustomXml" Target="../customXml/item1.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CCOUNTING\2016\Surplus\December\December%20Surplu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pmolina\LOCALS~1\Temp\XPgrpwise\04-2010%20-%20Financial%20Reports%20V3%20-Chang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DELPRIO\AppData\Local\Microsoft\Windows\INetCache\Content.Outlook\0WH2F9CG\2019%20Adopted%20Allocation%20by%20GL_02.0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zCapitalized%20Assets%20and%20GES\Capital%20Accounting\Actual%20and%20Accruals\Reconciliation_Actual_Accruals\2018%20Actual%20and%20Accruals%20Payments\B_R_OPER_Payments%20Actuals_201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 val="Summary"/>
      <sheetName val="Subways 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row>
        <row r="260">
          <cell r="A260"/>
        </row>
        <row r="261">
          <cell r="A261"/>
        </row>
        <row r="262">
          <cell r="A262" t="str">
            <v>-1</v>
          </cell>
          <cell r="D262">
            <v>-1</v>
          </cell>
        </row>
        <row r="263">
          <cell r="A263"/>
        </row>
        <row r="264">
          <cell r="A264"/>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2016"/>
      <sheetName val="Dec 2016 Pg 2"/>
      <sheetName val="Final Budg 2017 Jan 12 2017"/>
      <sheetName val="YTD TB"/>
      <sheetName val="Revised FINAL Dec TB 021317"/>
      <sheetName val="Final Dec TB"/>
      <sheetName val="DEC TB"/>
      <sheetName val="Dec DS"/>
      <sheetName val="Revised Dec DS"/>
      <sheetName val="Revised Dec Cap Eqp"/>
      <sheetName val=" November DS"/>
      <sheetName val="Budg Category Jan 12 2017"/>
      <sheetName val="Final Reimb Exp Jan 12 2017"/>
      <sheetName val="Sheet8"/>
      <sheetName val="Sheet7"/>
      <sheetName val="Sheet6"/>
      <sheetName val="Sheet5"/>
      <sheetName val="Sheet4"/>
      <sheetName val="Sheet2"/>
      <sheetName val="OctDS"/>
      <sheetName val="SeptDS"/>
      <sheetName val="Nov Assets"/>
      <sheetName val="Nov TB"/>
      <sheetName val="Oct TB"/>
      <sheetName val="Sept TB"/>
      <sheetName val="Aug TB"/>
      <sheetName val="July TB"/>
      <sheetName val="June TB"/>
      <sheetName val="May TB"/>
      <sheetName val="April TB"/>
      <sheetName val="Mar TB"/>
      <sheetName val="Feb TB"/>
      <sheetName val="Budget"/>
      <sheetName val="2016-Mid Yr Bud"/>
      <sheetName val="Reimb OH -Mid yr"/>
      <sheetName val="Budget-1"/>
      <sheetName val="Budget-2"/>
      <sheetName val="Sheet1"/>
      <sheetName val="Sheet3"/>
      <sheetName val="Des Capital Eq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Balance Sheet(Assets)"/>
      <sheetName val="P2-Balance Sheet(Liabilities)"/>
      <sheetName val="P3-Accrual SOOBC by Month&amp;YTD"/>
      <sheetName val="P4-Variance Data"/>
      <sheetName val="P5-TrafficVol&amp;Rev"/>
      <sheetName val="P6-Position by Function"/>
      <sheetName val="P7-Position by Function&amp;Occ"/>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otal"/>
      <sheetName val="Non-Reimbursable"/>
      <sheetName val="Reimbursable"/>
      <sheetName val="Depreciation-OPEB-GASB"/>
      <sheetName val="Deductions-DS-2"/>
      <sheetName val="RC666-Labor Reserve"/>
      <sheetName val="essbase_nr"/>
      <sheetName val="essbase-r"/>
      <sheetName val="essbase-lr"/>
      <sheetName val="FF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
          <cell r="B3" t="str">
            <v>February</v>
          </cell>
        </row>
        <row r="4">
          <cell r="B4">
            <v>2018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 val="PEG_Summary3"/>
      <sheetName val="Print_Options3"/>
      <sheetName val="Admin_&amp;_Fin_Redu_-1P3"/>
      <sheetName val="Gap_Measurements-Eng_-_2P3"/>
      <sheetName val="Admin_Reductions_-_3P3"/>
      <sheetName val="DCE_Ops_Support_Reduc_-_4P3"/>
      <sheetName val="E&amp;E_Personnel_Reduction-5P3"/>
      <sheetName val="Electro-Mech_Personnel-6P_3"/>
      <sheetName val="ICC_Supt_Reduction-7P3"/>
      <sheetName val="Replace_Hourlies_w_Cler-_8P3"/>
      <sheetName val="Signals_-_Supt_Reduction_-_9P3"/>
      <sheetName val="10_TWU_Apprenticeship_Program3"/>
      <sheetName val="11_Admin_Support_Reductions3"/>
      <sheetName val="12_Depot_Supt_Reductions3"/>
      <sheetName val="14_Law_Outside_Counsel3"/>
      <sheetName val="15_Law_Reduce_Law_Staff3"/>
      <sheetName val="16_Reduce_Law_OTPS3"/>
      <sheetName val="17_EVP_2005_Savings3"/>
      <sheetName val="18_HR_Tuition_Reimb3"/>
      <sheetName val="19_HR_TWU_Apprentice_Prog3"/>
      <sheetName val="20_Reduce_HR_Pos_and_OTPS3"/>
      <sheetName val="21_Token_Scrap_Revenue3"/>
      <sheetName val="22R_OMB_Savings3"/>
      <sheetName val="23_Corp_Comm_Mktg_Admin_Svgs3"/>
      <sheetName val="24_Reduce_TIS_Staffing3"/>
      <sheetName val="25_TIS_Efficiency_Productivity3"/>
      <sheetName val="26_Span_of_Control3"/>
      <sheetName val="27_Reduce_AFC_Staff3"/>
      <sheetName val="28_FB_-_H&amp;W_Mgmt_Actions3"/>
      <sheetName val="29_Reduce_Normal_Replacement3"/>
      <sheetName val="30_OLR_ERP_3"/>
      <sheetName val="31_Mat'l_Cycle_Count3"/>
      <sheetName val="32_Mat'l_Reduce_Pos_and_OTPS3"/>
      <sheetName val="33_Controller3"/>
      <sheetName val="ParaTran_Admin_Redux3"/>
      <sheetName val="WEP_-_35P3"/>
      <sheetName val="CleanerVacancies_-_36P3"/>
      <sheetName val="Sta_Op_Suppt_Red_-_38P3"/>
      <sheetName val="Sta_Agents_-_39P3"/>
      <sheetName val="Training_Float_-_40P3"/>
      <sheetName val="41_Depot_cleaner_Reductions3"/>
      <sheetName val="43_EVP-rev-time_value_mc3"/>
      <sheetName val="44_Corp_Comm_Reduce_Elim_Cust_3"/>
      <sheetName val="Subway_Svc_Plan_G_Line_-_48R3"/>
      <sheetName val="Guideline_Based_Adj_50A3"/>
      <sheetName val="Off_Peak_Guidelines_54A3"/>
      <sheetName val="Avg_Rate_&amp;_Avail_55A3"/>
      <sheetName val="Subway_Svc_Plan_Ev-wkend_-_46R3"/>
      <sheetName val="Subway_Svc_Plan_30_Night_-_47R3"/>
      <sheetName val="Subway_Svc_Plan_10%_Cut_-_49R3"/>
      <sheetName val="Low_Cost_Recovery3"/>
      <sheetName val="Discontinue_Late_Night_53A3"/>
      <sheetName val="Training_Float_-_RTO_70R3"/>
      <sheetName val="Dispatcher_Reductions_72R3"/>
      <sheetName val="Training_Pgm_Reductions_74R3"/>
      <sheetName val="Shop_Mtce_Redux_76R3"/>
      <sheetName val="_AGS_Redux_77R3"/>
      <sheetName val="Mtce_Support_Reductions_84R3"/>
      <sheetName val="Service_LS_Reductions_85R3"/>
      <sheetName val="92R_Uniform__Footwear_Savings3"/>
      <sheetName val="82_Admin_Support_Reductions3"/>
      <sheetName val="Shop_Mgmt-_Supv_86R_3"/>
      <sheetName val="88_Transportation_Com_Ctr3"/>
      <sheetName val="89_HR_Trng_Emp_Positions3"/>
      <sheetName val="90_OLR_Reduce_Field_Ops_Pos3"/>
      <sheetName val="OPTO_G_-_93P3"/>
      <sheetName val="OPTO_L_-_94P3"/>
      <sheetName val="Service_Support_-_95P3"/>
      <sheetName val="96_Traffic_Checker3"/>
      <sheetName val="97_EVP-rev-truck_reduction3"/>
      <sheetName val="98_EVP_Rev_Joint_coin+bill3"/>
      <sheetName val="Worktrain_TO_-_100P3"/>
      <sheetName val="Overtime_&amp;_NDiff_Reduc_-_101P3"/>
      <sheetName val="Roof_Repair_-_102P3"/>
      <sheetName val="Concrete_Work_Support-103P3"/>
      <sheetName val="HVAC_Maintenance-104P3"/>
      <sheetName val="Close_Work_Train_-_105P3"/>
      <sheetName val="Emerg_Generator_-_106P3"/>
      <sheetName val="Prod_Equip_Mtc_-_107P3"/>
      <sheetName val="Track_Geometry_Car-_108P3"/>
      <sheetName val="Track_Surfacing_Support_-_109P3"/>
      <sheetName val="Emergency_Alarm_Mtc_Cycle-110P3"/>
      <sheetName val="111_4_Year_Cycle_Change_Base3"/>
      <sheetName val="112_Amsterdam_Annex_Quota3"/>
      <sheetName val="113_CMF_Mgmt-Supv_Reductions3"/>
      <sheetName val="115_OTPS_Savings3"/>
      <sheetName val="116_Sup_Log_Warehousing3"/>
      <sheetName val="118_OSS_2005_Svgs_Plan3"/>
      <sheetName val="119_EVP-rev-contracted_securit3"/>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_Revised"/>
      <sheetName val="Template"/>
      <sheetName val="Jan_18"/>
      <sheetName val="Feb_18"/>
      <sheetName val="Mar_18"/>
      <sheetName val="Apr_18"/>
      <sheetName val="May_18"/>
      <sheetName val="Jun_18"/>
      <sheetName val="Jul_17"/>
      <sheetName val="Aug_17"/>
      <sheetName val="Sep_17"/>
      <sheetName val="Oct_17"/>
      <sheetName val="Nov_17"/>
      <sheetName val="Dec_17"/>
      <sheetName val="Sheet1"/>
      <sheetName val="Jul_18"/>
      <sheetName val="Aug_18"/>
      <sheetName val="Sep_18"/>
    </sheetNames>
    <sheetDataSet>
      <sheetData sheetId="0" refreshError="1">
        <row r="2">
          <cell r="A2" t="str">
            <v>601</v>
          </cell>
          <cell r="B2" t="str">
            <v>MM-Structures</v>
          </cell>
          <cell r="C2">
            <v>711101</v>
          </cell>
          <cell r="D2" t="str">
            <v>Major Maintenance</v>
          </cell>
        </row>
        <row r="3">
          <cell r="A3" t="str">
            <v>602</v>
          </cell>
          <cell r="B3" t="str">
            <v>MM-Roadways &amp; Decks</v>
          </cell>
          <cell r="C3">
            <v>711101</v>
          </cell>
          <cell r="D3" t="str">
            <v>Major Maintenance</v>
          </cell>
        </row>
        <row r="4">
          <cell r="A4" t="str">
            <v>603</v>
          </cell>
          <cell r="B4" t="str">
            <v>MM-Toll Plazas &amp; ATMS</v>
          </cell>
          <cell r="C4">
            <v>711101</v>
          </cell>
          <cell r="D4" t="str">
            <v>Major Maintenance</v>
          </cell>
        </row>
        <row r="5">
          <cell r="A5" t="str">
            <v>604</v>
          </cell>
          <cell r="B5" t="str">
            <v>MM-Utilities</v>
          </cell>
          <cell r="C5">
            <v>711101</v>
          </cell>
          <cell r="D5" t="str">
            <v>Major Maintenance</v>
          </cell>
        </row>
        <row r="6">
          <cell r="A6" t="str">
            <v>605</v>
          </cell>
          <cell r="B6" t="str">
            <v>MM-Buildings &amp; Sites</v>
          </cell>
          <cell r="C6">
            <v>711101</v>
          </cell>
          <cell r="D6" t="str">
            <v>Major Maintenance</v>
          </cell>
        </row>
        <row r="7">
          <cell r="A7" t="str">
            <v>606</v>
          </cell>
          <cell r="B7" t="str">
            <v>MM-Miscellaneous</v>
          </cell>
          <cell r="C7">
            <v>711101</v>
          </cell>
          <cell r="D7" t="str">
            <v>Major Maintenance</v>
          </cell>
        </row>
        <row r="8">
          <cell r="A8" t="str">
            <v>607</v>
          </cell>
          <cell r="B8" t="str">
            <v>P-Painting</v>
          </cell>
          <cell r="C8">
            <v>711101</v>
          </cell>
          <cell r="D8" t="str">
            <v>Bridge Painting</v>
          </cell>
        </row>
        <row r="9">
          <cell r="A9" t="str">
            <v>608</v>
          </cell>
          <cell r="B9" t="str">
            <v>MM-Security</v>
          </cell>
          <cell r="C9">
            <v>711101</v>
          </cell>
          <cell r="D9" t="str">
            <v>Major Maintenance</v>
          </cell>
        </row>
        <row r="10">
          <cell r="A10" t="str">
            <v>609</v>
          </cell>
          <cell r="B10" t="str">
            <v>MM-ITS</v>
          </cell>
          <cell r="C10">
            <v>711101</v>
          </cell>
          <cell r="D10" t="str">
            <v>Major Maintenance</v>
          </cell>
        </row>
        <row r="11">
          <cell r="A11" t="str">
            <v>610</v>
          </cell>
          <cell r="B11" t="str">
            <v>MM-Inspctn(Bien,Misc,Reg,Comp)</v>
          </cell>
          <cell r="C11">
            <v>711101</v>
          </cell>
          <cell r="D11" t="str">
            <v>Major Maintenance</v>
          </cell>
        </row>
        <row r="12">
          <cell r="A12" t="str">
            <v>611</v>
          </cell>
          <cell r="B12" t="str">
            <v>Force Account - Support</v>
          </cell>
          <cell r="D12">
            <v>0</v>
          </cell>
        </row>
        <row r="13">
          <cell r="A13" t="str">
            <v>612</v>
          </cell>
          <cell r="B13" t="str">
            <v>Agreements</v>
          </cell>
          <cell r="D13">
            <v>0</v>
          </cell>
        </row>
        <row r="14">
          <cell r="A14" t="str">
            <v>613</v>
          </cell>
          <cell r="B14" t="str">
            <v>FL-Fleet</v>
          </cell>
          <cell r="C14" t="str">
            <v>176457 176455 176456 176857</v>
          </cell>
          <cell r="D14" t="str">
            <v>Capitalized Asset</v>
          </cell>
        </row>
        <row r="15">
          <cell r="A15" t="str">
            <v>614</v>
          </cell>
          <cell r="B15" t="str">
            <v>CA-Equipment</v>
          </cell>
          <cell r="C15">
            <v>176766</v>
          </cell>
          <cell r="D15" t="str">
            <v>Capitalized Asset</v>
          </cell>
        </row>
        <row r="16">
          <cell r="A16" t="str">
            <v>615</v>
          </cell>
          <cell r="B16" t="str">
            <v>CA-Applications</v>
          </cell>
          <cell r="C16">
            <v>176766</v>
          </cell>
          <cell r="D16" t="str">
            <v>Capitalized Asset</v>
          </cell>
        </row>
        <row r="17">
          <cell r="A17" t="str">
            <v>629</v>
          </cell>
          <cell r="B17" t="str">
            <v>CA-Furniture</v>
          </cell>
          <cell r="C17">
            <v>176767</v>
          </cell>
          <cell r="D17" t="str">
            <v>Capitalized Asset - Furniture</v>
          </cell>
        </row>
        <row r="18">
          <cell r="A18" t="str">
            <v>616</v>
          </cell>
          <cell r="B18" t="str">
            <v>GES-Testing</v>
          </cell>
          <cell r="C18">
            <v>712151</v>
          </cell>
          <cell r="D18" t="str">
            <v>General Engineering Servcs</v>
          </cell>
        </row>
        <row r="19">
          <cell r="A19" t="str">
            <v>617</v>
          </cell>
          <cell r="B19" t="str">
            <v>MM-Study</v>
          </cell>
          <cell r="C19">
            <v>711101</v>
          </cell>
          <cell r="D19" t="str">
            <v>Major Maintenance</v>
          </cell>
        </row>
        <row r="20">
          <cell r="A20" t="str">
            <v>618</v>
          </cell>
          <cell r="B20" t="str">
            <v>GES-Surveys</v>
          </cell>
          <cell r="C20">
            <v>712151</v>
          </cell>
          <cell r="D20" t="str">
            <v>General Engineering Servcs</v>
          </cell>
        </row>
        <row r="21">
          <cell r="A21" t="str">
            <v>619</v>
          </cell>
          <cell r="B21" t="str">
            <v>GES-Advisory Services - H&amp;S</v>
          </cell>
          <cell r="C21" t="str">
            <v>712151-345</v>
          </cell>
          <cell r="D21" t="str">
            <v>General Engineering Servcs</v>
          </cell>
        </row>
        <row r="22">
          <cell r="A22" t="str">
            <v>620</v>
          </cell>
          <cell r="B22" t="str">
            <v>GES-Traffic Count</v>
          </cell>
          <cell r="C22">
            <v>712151</v>
          </cell>
          <cell r="D22" t="str">
            <v>General Engineering Servcs</v>
          </cell>
        </row>
        <row r="23">
          <cell r="A23" t="str">
            <v>621</v>
          </cell>
          <cell r="B23" t="str">
            <v>GES-Investigation</v>
          </cell>
          <cell r="C23">
            <v>712151</v>
          </cell>
          <cell r="D23" t="str">
            <v>General Engineering Servcs</v>
          </cell>
        </row>
        <row r="24">
          <cell r="A24" t="str">
            <v>622</v>
          </cell>
          <cell r="B24" t="str">
            <v>GES-Estimating</v>
          </cell>
          <cell r="C24">
            <v>712151</v>
          </cell>
          <cell r="D24" t="str">
            <v>General Engineering Servcs</v>
          </cell>
        </row>
        <row r="25">
          <cell r="A25" t="str">
            <v>623</v>
          </cell>
          <cell r="B25" t="str">
            <v>MM-Health &amp; Safety</v>
          </cell>
          <cell r="C25">
            <v>711101</v>
          </cell>
          <cell r="D25" t="str">
            <v>Major Maintenance</v>
          </cell>
        </row>
        <row r="26">
          <cell r="A26" t="str">
            <v>624</v>
          </cell>
          <cell r="B26" t="str">
            <v>MM-Money Holder/Unallocated</v>
          </cell>
          <cell r="C26">
            <v>711101</v>
          </cell>
          <cell r="D26" t="str">
            <v>Major Maintenance</v>
          </cell>
        </row>
        <row r="27">
          <cell r="A27" t="str">
            <v>625</v>
          </cell>
          <cell r="B27" t="str">
            <v>MM-Inflation/Contingency</v>
          </cell>
          <cell r="C27">
            <v>711101</v>
          </cell>
          <cell r="D27" t="str">
            <v>Major Maintenance</v>
          </cell>
        </row>
        <row r="28">
          <cell r="A28" t="str">
            <v>626</v>
          </cell>
          <cell r="B28" t="str">
            <v>E&amp;C - Capitalized Assets</v>
          </cell>
          <cell r="C28">
            <v>171139</v>
          </cell>
          <cell r="D28" t="str">
            <v>E&amp;C Capitalized Asset</v>
          </cell>
        </row>
        <row r="29">
          <cell r="A29" t="str">
            <v>627</v>
          </cell>
          <cell r="B29" t="str">
            <v>GES-General Engineering Servcs</v>
          </cell>
          <cell r="C29" t="str">
            <v>712151-352</v>
          </cell>
          <cell r="D29" t="str">
            <v>General Engineering Servcs</v>
          </cell>
        </row>
        <row r="30">
          <cell r="A30" t="str">
            <v>701</v>
          </cell>
          <cell r="B30" t="str">
            <v>MM-Structures</v>
          </cell>
          <cell r="C30">
            <v>711101</v>
          </cell>
          <cell r="D30" t="str">
            <v>Major Maintenance</v>
          </cell>
        </row>
        <row r="31">
          <cell r="A31" t="str">
            <v>702</v>
          </cell>
          <cell r="B31" t="str">
            <v>MM-Roadways &amp; Decks</v>
          </cell>
          <cell r="C31">
            <v>711101</v>
          </cell>
          <cell r="D31" t="str">
            <v>Major Maintenance</v>
          </cell>
        </row>
        <row r="32">
          <cell r="A32" t="str">
            <v>703</v>
          </cell>
          <cell r="B32" t="str">
            <v>MM-Toll Plazas &amp; ATMS</v>
          </cell>
          <cell r="C32">
            <v>711101</v>
          </cell>
          <cell r="D32" t="str">
            <v>Major Maintenance</v>
          </cell>
        </row>
        <row r="33">
          <cell r="A33" t="str">
            <v>704</v>
          </cell>
          <cell r="B33" t="str">
            <v>MM-Utilities</v>
          </cell>
          <cell r="C33">
            <v>711101</v>
          </cell>
          <cell r="D33" t="str">
            <v>Major Maintenance</v>
          </cell>
        </row>
        <row r="34">
          <cell r="A34" t="str">
            <v>705</v>
          </cell>
          <cell r="B34" t="str">
            <v>MM-Buildings &amp; Sites</v>
          </cell>
          <cell r="C34">
            <v>711101</v>
          </cell>
          <cell r="D34" t="str">
            <v>Major Maintenance</v>
          </cell>
        </row>
        <row r="35">
          <cell r="A35" t="str">
            <v>706</v>
          </cell>
          <cell r="B35" t="str">
            <v>MM-Miscellaneous</v>
          </cell>
          <cell r="C35">
            <v>711101</v>
          </cell>
          <cell r="D35" t="str">
            <v>Major Maintenance</v>
          </cell>
        </row>
        <row r="36">
          <cell r="A36" t="str">
            <v>707</v>
          </cell>
          <cell r="B36" t="str">
            <v>P-Painting</v>
          </cell>
          <cell r="C36">
            <v>711101</v>
          </cell>
          <cell r="D36" t="str">
            <v>Bridge Painting</v>
          </cell>
        </row>
        <row r="37">
          <cell r="A37" t="str">
            <v>708</v>
          </cell>
          <cell r="B37" t="str">
            <v>MM-Security</v>
          </cell>
          <cell r="C37">
            <v>711101</v>
          </cell>
          <cell r="D37" t="str">
            <v>Major Maintenance</v>
          </cell>
        </row>
        <row r="38">
          <cell r="A38" t="str">
            <v>709</v>
          </cell>
          <cell r="B38" t="str">
            <v>MM-ITS</v>
          </cell>
          <cell r="C38">
            <v>711101</v>
          </cell>
          <cell r="D38" t="str">
            <v>Major Maintenance</v>
          </cell>
        </row>
        <row r="39">
          <cell r="A39" t="str">
            <v>710</v>
          </cell>
          <cell r="B39" t="str">
            <v>MM-Inspctn(Bien,Misc,Reg,Comp)</v>
          </cell>
          <cell r="C39">
            <v>711101</v>
          </cell>
          <cell r="D39" t="str">
            <v>Major Maintenance</v>
          </cell>
        </row>
        <row r="40">
          <cell r="A40" t="str">
            <v>711</v>
          </cell>
          <cell r="B40" t="str">
            <v>Force Account - Support</v>
          </cell>
          <cell r="D40">
            <v>0</v>
          </cell>
        </row>
        <row r="41">
          <cell r="A41" t="str">
            <v>712</v>
          </cell>
          <cell r="B41" t="str">
            <v>Agreements</v>
          </cell>
          <cell r="D41">
            <v>0</v>
          </cell>
        </row>
        <row r="42">
          <cell r="A42" t="str">
            <v>713</v>
          </cell>
          <cell r="B42" t="str">
            <v>CA-FL-Fleet</v>
          </cell>
          <cell r="C42" t="str">
            <v>176457 176455 176456 176857 176585 176850</v>
          </cell>
          <cell r="D42" t="str">
            <v>Capitalized Asset</v>
          </cell>
        </row>
        <row r="43">
          <cell r="A43" t="str">
            <v>714</v>
          </cell>
          <cell r="B43" t="str">
            <v>CA-Equipment</v>
          </cell>
          <cell r="C43">
            <v>176766</v>
          </cell>
          <cell r="D43" t="str">
            <v>Capitalized Asset</v>
          </cell>
        </row>
        <row r="44">
          <cell r="A44" t="str">
            <v>715</v>
          </cell>
          <cell r="B44" t="str">
            <v>CA-Applications</v>
          </cell>
          <cell r="C44">
            <v>176766</v>
          </cell>
          <cell r="D44" t="str">
            <v>Capitalized Asset</v>
          </cell>
        </row>
        <row r="45">
          <cell r="A45" t="str">
            <v>716</v>
          </cell>
          <cell r="B45" t="str">
            <v>CA-Program Mondy Holder</v>
          </cell>
          <cell r="C45">
            <v>712151</v>
          </cell>
          <cell r="D45" t="str">
            <v>General Engineering Servcs</v>
          </cell>
        </row>
        <row r="46">
          <cell r="A46" t="str">
            <v>717</v>
          </cell>
          <cell r="B46" t="str">
            <v>MM-Study</v>
          </cell>
          <cell r="C46">
            <v>711101</v>
          </cell>
          <cell r="D46" t="str">
            <v>Major Maintenance</v>
          </cell>
        </row>
        <row r="47">
          <cell r="A47" t="str">
            <v>718</v>
          </cell>
          <cell r="B47" t="str">
            <v>CA-ISD</v>
          </cell>
          <cell r="C47" t="str">
            <v>176850 176450</v>
          </cell>
          <cell r="D47" t="str">
            <v>CA-ISD</v>
          </cell>
        </row>
        <row r="48">
          <cell r="A48" t="str">
            <v>719</v>
          </cell>
          <cell r="B48" t="str">
            <v>GES-Advisory Services - H&amp;S</v>
          </cell>
          <cell r="C48" t="str">
            <v>712151-345</v>
          </cell>
          <cell r="D48" t="str">
            <v>General Engineering Servcs</v>
          </cell>
        </row>
        <row r="49">
          <cell r="A49" t="str">
            <v>720</v>
          </cell>
          <cell r="B49" t="str">
            <v>GES-Traffic Count</v>
          </cell>
          <cell r="C49">
            <v>712151</v>
          </cell>
          <cell r="D49" t="str">
            <v>General Engineering Servcs</v>
          </cell>
        </row>
        <row r="50">
          <cell r="A50" t="str">
            <v>721</v>
          </cell>
          <cell r="B50" t="str">
            <v>Maintenance-Security Systems</v>
          </cell>
          <cell r="C50" t="str">
            <v>711437-365</v>
          </cell>
          <cell r="D50" t="str">
            <v>Maintenance-Security Systems</v>
          </cell>
        </row>
        <row r="51">
          <cell r="A51" t="str">
            <v>722</v>
          </cell>
          <cell r="B51" t="str">
            <v>Other Outside Services</v>
          </cell>
          <cell r="C51" t="str">
            <v>712549-335 712549-372</v>
          </cell>
          <cell r="D51" t="str">
            <v>Other Outside Services</v>
          </cell>
        </row>
        <row r="52">
          <cell r="A52" t="str">
            <v>723</v>
          </cell>
          <cell r="B52" t="str">
            <v>MM-Health &amp; Safety</v>
          </cell>
          <cell r="C52">
            <v>711101</v>
          </cell>
          <cell r="D52" t="str">
            <v>Major Maintenance</v>
          </cell>
        </row>
        <row r="53">
          <cell r="A53" t="str">
            <v>724</v>
          </cell>
          <cell r="B53" t="str">
            <v>MM-Money Holder/Unallocated</v>
          </cell>
          <cell r="C53">
            <v>711101</v>
          </cell>
          <cell r="D53" t="str">
            <v>Major Maintenance</v>
          </cell>
        </row>
        <row r="54">
          <cell r="A54" t="str">
            <v>725</v>
          </cell>
          <cell r="B54" t="str">
            <v>MM-Inflation/Contingency</v>
          </cell>
          <cell r="C54">
            <v>711101</v>
          </cell>
          <cell r="D54" t="str">
            <v>Major Maintenance</v>
          </cell>
        </row>
        <row r="55">
          <cell r="A55" t="str">
            <v>726</v>
          </cell>
          <cell r="B55" t="str">
            <v>CA-Capitalized Assets</v>
          </cell>
          <cell r="C55">
            <v>171139</v>
          </cell>
          <cell r="D55" t="str">
            <v>E&amp;C Capitalized Asset</v>
          </cell>
        </row>
        <row r="56">
          <cell r="A56" t="str">
            <v>727</v>
          </cell>
          <cell r="B56" t="str">
            <v>GES-General Engineering Servcs</v>
          </cell>
          <cell r="C56" t="str">
            <v>712151-352</v>
          </cell>
          <cell r="D56" t="str">
            <v>General Engineering Servcs</v>
          </cell>
        </row>
        <row r="57">
          <cell r="A57" t="str">
            <v>728</v>
          </cell>
          <cell r="B57" t="str">
            <v>GES-P&amp;B Planning Study</v>
          </cell>
          <cell r="C57" t="str">
            <v>712516-371</v>
          </cell>
          <cell r="D57" t="str">
            <v>P&amp;B Planning Study</v>
          </cell>
        </row>
        <row r="58">
          <cell r="A58" t="str">
            <v>729</v>
          </cell>
          <cell r="B58" t="str">
            <v>CA-Furniture</v>
          </cell>
          <cell r="C58">
            <v>176767</v>
          </cell>
          <cell r="D58" t="str">
            <v>Capitalized Asset - Furniture</v>
          </cell>
        </row>
        <row r="59">
          <cell r="A59" t="str">
            <v>750</v>
          </cell>
          <cell r="B59" t="str">
            <v>EAM</v>
          </cell>
          <cell r="C59" t="str">
            <v>711604-323 712549-323</v>
          </cell>
          <cell r="D59" t="str">
            <v>EAM</v>
          </cell>
        </row>
        <row r="60">
          <cell r="A60" t="str">
            <v>628</v>
          </cell>
          <cell r="B60" t="str">
            <v>GES-P&amp;B Planning Study</v>
          </cell>
          <cell r="C60" t="str">
            <v>712516-371</v>
          </cell>
          <cell r="D60" t="str">
            <v>P&amp;B Planning Study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 val="2000_VK_Cash_63"/>
      <sheetName val="2000_VK_Cash_6_(11_9_00)3"/>
      <sheetName val="2000_VK_Cash_6_(12_8_00)3"/>
      <sheetName val="2000_VK_Cash_6_(12_8_00)_Act3"/>
      <sheetName val="2000_VK_Cash_6_(12_8_00)_Alt_33"/>
      <sheetName val="2000_VK_Cash_6_(12_8_00)_Alt_23"/>
      <sheetName val="2000_VK_Cash_6_(12_8_00)_Alt3"/>
      <sheetName val="2000_vkcsh006_Presentation3"/>
      <sheetName val="99vk3_Presentation3"/>
      <sheetName val="1998_Prepay_Recap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U61"/>
  <sheetViews>
    <sheetView tabSelected="1" topLeftCell="B1" zoomScale="80" zoomScaleNormal="80" zoomScaleSheetLayoutView="96" workbookViewId="0">
      <pane xSplit="5" ySplit="11" topLeftCell="G12" activePane="bottomRight" state="frozen"/>
      <selection activeCell="B1" sqref="B1"/>
      <selection pane="topRight" activeCell="G1" sqref="G1"/>
      <selection pane="bottomLeft" activeCell="B12" sqref="B12"/>
      <selection pane="bottomRight" activeCell="B12" sqref="B12"/>
    </sheetView>
  </sheetViews>
  <sheetFormatPr defaultColWidth="9.140625" defaultRowHeight="12.75" outlineLevelCol="1"/>
  <cols>
    <col min="1" max="1" width="13" style="1" hidden="1" customWidth="1"/>
    <col min="2" max="2" width="40.42578125" style="1" customWidth="1"/>
    <col min="3" max="3" width="10.7109375" style="1" customWidth="1"/>
    <col min="4" max="5" width="10.7109375" style="1" customWidth="1" outlineLevel="1"/>
    <col min="6" max="6" width="2.7109375" style="1" customWidth="1" outlineLevel="1"/>
    <col min="7" max="7" width="64.85546875" style="1" customWidth="1" outlineLevel="1"/>
    <col min="8" max="8" width="2.7109375" style="1" customWidth="1" outlineLevel="1"/>
    <col min="9" max="10" width="10.7109375" style="1" customWidth="1"/>
    <col min="11" max="11" width="2.5703125" style="1" customWidth="1"/>
    <col min="12" max="12" width="68.28515625" style="1" customWidth="1"/>
    <col min="13" max="16384" width="9.140625" style="1"/>
  </cols>
  <sheetData>
    <row r="1" spans="1:21" ht="21" customHeight="1">
      <c r="B1" s="36" t="s">
        <v>0</v>
      </c>
      <c r="C1" s="36"/>
      <c r="D1" s="36"/>
      <c r="E1" s="36"/>
      <c r="F1" s="36"/>
      <c r="G1" s="36"/>
      <c r="H1" s="36"/>
      <c r="I1" s="36"/>
      <c r="J1" s="36"/>
      <c r="K1" s="36"/>
      <c r="L1" s="36"/>
    </row>
    <row r="2" spans="1:21" ht="18.75" customHeight="1">
      <c r="B2" s="36" t="s">
        <v>1</v>
      </c>
      <c r="C2" s="36"/>
      <c r="D2" s="36"/>
      <c r="E2" s="36"/>
      <c r="F2" s="36"/>
      <c r="G2" s="36"/>
      <c r="H2" s="36"/>
      <c r="I2" s="36"/>
      <c r="J2" s="36"/>
      <c r="K2" s="36"/>
      <c r="L2" s="36"/>
      <c r="M2" s="2"/>
    </row>
    <row r="3" spans="1:21" ht="18.75" customHeight="1">
      <c r="B3" s="36" t="s">
        <v>50</v>
      </c>
      <c r="C3" s="36"/>
      <c r="D3" s="36"/>
      <c r="E3" s="36"/>
      <c r="F3" s="36"/>
      <c r="G3" s="36"/>
      <c r="H3" s="36"/>
      <c r="I3" s="36"/>
      <c r="J3" s="36"/>
      <c r="K3" s="36"/>
      <c r="L3" s="36"/>
    </row>
    <row r="4" spans="1:21" ht="18.75" customHeight="1">
      <c r="B4" s="37" t="str">
        <f>G7&amp;" 2025"</f>
        <v>July 2025</v>
      </c>
      <c r="C4" s="37"/>
      <c r="D4" s="37"/>
      <c r="E4" s="37"/>
      <c r="F4" s="37"/>
      <c r="G4" s="37"/>
      <c r="H4" s="37"/>
      <c r="I4" s="37"/>
      <c r="J4" s="37"/>
      <c r="K4" s="37"/>
      <c r="L4" s="37"/>
    </row>
    <row r="5" spans="1:21" s="3" customFormat="1" ht="15.75">
      <c r="B5" s="42" t="s">
        <v>2</v>
      </c>
      <c r="C5" s="42"/>
      <c r="D5" s="42"/>
      <c r="E5" s="42"/>
      <c r="F5" s="42"/>
      <c r="G5" s="42"/>
      <c r="H5" s="42"/>
      <c r="I5" s="42"/>
      <c r="J5" s="42"/>
      <c r="K5" s="42"/>
      <c r="L5" s="42"/>
    </row>
    <row r="6" spans="1:21" s="3" customFormat="1" ht="15"/>
    <row r="7" spans="1:21" s="3" customFormat="1" ht="22.5" customHeight="1">
      <c r="B7" s="13"/>
      <c r="C7" s="13"/>
      <c r="D7" s="13"/>
      <c r="E7" s="13"/>
      <c r="F7" s="13"/>
      <c r="G7" s="5" t="s">
        <v>51</v>
      </c>
      <c r="H7" s="13"/>
      <c r="I7" s="13"/>
      <c r="J7" s="13"/>
      <c r="K7" s="13"/>
      <c r="L7" s="5" t="str">
        <f>B4&amp;" YEAR-TO-DATE"</f>
        <v>July 2025 YEAR-TO-DATE</v>
      </c>
    </row>
    <row r="8" spans="1:21" s="3" customFormat="1" ht="46.5" customHeight="1">
      <c r="K8" s="14"/>
      <c r="Q8" s="3" t="s">
        <v>49</v>
      </c>
    </row>
    <row r="9" spans="1:21" s="3" customFormat="1" ht="15">
      <c r="B9" s="38" t="s">
        <v>3</v>
      </c>
      <c r="C9" s="14" t="s">
        <v>4</v>
      </c>
      <c r="D9" s="40" t="s">
        <v>5</v>
      </c>
      <c r="E9" s="40"/>
      <c r="F9" s="14"/>
      <c r="I9" s="40" t="s">
        <v>5</v>
      </c>
      <c r="J9" s="40"/>
      <c r="K9" s="14"/>
    </row>
    <row r="10" spans="1:21" s="3" customFormat="1" ht="17.25" customHeight="1">
      <c r="B10" s="39"/>
      <c r="C10" s="6" t="s">
        <v>6</v>
      </c>
      <c r="D10" s="41" t="s">
        <v>7</v>
      </c>
      <c r="E10" s="41"/>
      <c r="F10" s="14"/>
      <c r="G10" s="6" t="s">
        <v>8</v>
      </c>
      <c r="I10" s="41" t="s">
        <v>7</v>
      </c>
      <c r="J10" s="41"/>
      <c r="K10" s="14"/>
      <c r="L10" s="6" t="s">
        <v>8</v>
      </c>
    </row>
    <row r="11" spans="1:21" s="3" customFormat="1" ht="30.75" customHeight="1">
      <c r="D11" s="7" t="s">
        <v>9</v>
      </c>
      <c r="E11" s="7" t="s">
        <v>10</v>
      </c>
      <c r="F11" s="6"/>
      <c r="I11" s="7" t="s">
        <v>9</v>
      </c>
      <c r="J11" s="7" t="s">
        <v>10</v>
      </c>
    </row>
    <row r="12" spans="1:21" s="3" customFormat="1" ht="144.75" customHeight="1">
      <c r="B12" s="17" t="s">
        <v>11</v>
      </c>
      <c r="C12" s="19" t="s">
        <v>12</v>
      </c>
      <c r="D12" s="20">
        <v>5.8</v>
      </c>
      <c r="E12" s="20">
        <v>1.3</v>
      </c>
      <c r="F12" s="21"/>
      <c r="G12" s="22" t="s">
        <v>52</v>
      </c>
      <c r="I12" s="20">
        <v>6.3</v>
      </c>
      <c r="J12" s="20">
        <v>0.2</v>
      </c>
      <c r="K12" s="21"/>
      <c r="L12" s="22" t="s">
        <v>53</v>
      </c>
      <c r="N12" s="34"/>
      <c r="O12" s="34"/>
      <c r="P12" s="34"/>
      <c r="Q12" s="34"/>
      <c r="R12" s="34"/>
      <c r="S12" s="34"/>
      <c r="T12" s="34"/>
      <c r="U12" s="34"/>
    </row>
    <row r="13" spans="1:21" s="3" customFormat="1" ht="51" customHeight="1">
      <c r="B13" s="17" t="s">
        <v>13</v>
      </c>
      <c r="C13" s="19" t="s">
        <v>12</v>
      </c>
      <c r="D13" s="20">
        <v>4.4000000000000004</v>
      </c>
      <c r="E13" s="20">
        <v>2</v>
      </c>
      <c r="F13" s="22"/>
      <c r="G13" s="22" t="s">
        <v>54</v>
      </c>
      <c r="H13" s="22"/>
      <c r="I13" s="20">
        <v>4.3</v>
      </c>
      <c r="J13" s="20">
        <v>0.3</v>
      </c>
      <c r="K13" s="22"/>
      <c r="L13" s="22" t="s">
        <v>55</v>
      </c>
      <c r="N13" s="34"/>
      <c r="O13" s="34"/>
      <c r="P13" s="34"/>
      <c r="Q13" s="34"/>
      <c r="R13" s="34"/>
      <c r="S13" s="34"/>
      <c r="T13" s="34"/>
      <c r="U13" s="34"/>
    </row>
    <row r="14" spans="1:21" s="3" customFormat="1" ht="180.75" customHeight="1">
      <c r="B14" s="23" t="s">
        <v>14</v>
      </c>
      <c r="C14" s="19" t="s">
        <v>12</v>
      </c>
      <c r="D14" s="20">
        <v>-1</v>
      </c>
      <c r="E14" s="20">
        <v>-0.9</v>
      </c>
      <c r="F14" s="22"/>
      <c r="G14" s="22" t="s">
        <v>56</v>
      </c>
      <c r="H14" s="22"/>
      <c r="I14" s="20">
        <v>6.3</v>
      </c>
      <c r="J14" s="20">
        <v>0.3</v>
      </c>
      <c r="K14" s="22"/>
      <c r="L14" s="22" t="s">
        <v>57</v>
      </c>
      <c r="N14" s="34"/>
      <c r="O14" s="34"/>
      <c r="P14" s="34"/>
      <c r="Q14" s="34"/>
      <c r="R14" s="34"/>
      <c r="S14" s="34"/>
      <c r="T14" s="34"/>
      <c r="U14" s="34"/>
    </row>
    <row r="15" spans="1:21" s="3" customFormat="1" ht="152.25" customHeight="1">
      <c r="A15" s="17" t="s">
        <v>14</v>
      </c>
      <c r="B15" s="17" t="s">
        <v>15</v>
      </c>
      <c r="C15" s="19" t="s">
        <v>12</v>
      </c>
      <c r="D15" s="20">
        <v>30.7</v>
      </c>
      <c r="E15" s="20">
        <v>5.5</v>
      </c>
      <c r="F15" s="24"/>
      <c r="G15" s="22" t="s">
        <v>125</v>
      </c>
      <c r="H15" s="22"/>
      <c r="I15" s="20">
        <v>101</v>
      </c>
      <c r="J15" s="20">
        <v>2.7</v>
      </c>
      <c r="K15" s="22"/>
      <c r="L15" s="22" t="s">
        <v>58</v>
      </c>
      <c r="N15" s="34"/>
      <c r="O15" s="34"/>
      <c r="P15" s="34"/>
      <c r="Q15" s="34"/>
      <c r="R15" s="34"/>
      <c r="S15" s="34"/>
      <c r="T15" s="34"/>
      <c r="U15" s="34"/>
    </row>
    <row r="16" spans="1:21" s="13" customFormat="1" ht="121.5" customHeight="1">
      <c r="B16" s="17" t="s">
        <v>16</v>
      </c>
      <c r="C16" s="19" t="s">
        <v>12</v>
      </c>
      <c r="D16" s="20">
        <v>-26.5</v>
      </c>
      <c r="E16" s="20">
        <v>-35</v>
      </c>
      <c r="F16" s="25"/>
      <c r="G16" s="22" t="s">
        <v>59</v>
      </c>
      <c r="H16" s="22"/>
      <c r="I16" s="20">
        <v>-158.9</v>
      </c>
      <c r="J16" s="20">
        <v>-31</v>
      </c>
      <c r="K16" s="22"/>
      <c r="L16" s="22" t="s">
        <v>60</v>
      </c>
    </row>
    <row r="17" spans="2:21" s="3" customFormat="1" ht="132.75" customHeight="1">
      <c r="B17" s="17" t="s">
        <v>17</v>
      </c>
      <c r="C17" s="19" t="s">
        <v>12</v>
      </c>
      <c r="D17" s="20">
        <v>22.5</v>
      </c>
      <c r="E17" s="20">
        <v>13.5</v>
      </c>
      <c r="F17" s="22"/>
      <c r="G17" s="22" t="s">
        <v>65</v>
      </c>
      <c r="H17" s="22"/>
      <c r="I17" s="20">
        <v>59.1</v>
      </c>
      <c r="J17" s="20">
        <v>5.3</v>
      </c>
      <c r="K17" s="22"/>
      <c r="L17" s="22" t="s">
        <v>66</v>
      </c>
    </row>
    <row r="18" spans="2:21" s="13" customFormat="1" ht="114" customHeight="1">
      <c r="B18" s="17" t="s">
        <v>18</v>
      </c>
      <c r="C18" s="19" t="s">
        <v>12</v>
      </c>
      <c r="D18" s="20">
        <v>-39.9</v>
      </c>
      <c r="E18" s="20">
        <v>-53.1</v>
      </c>
      <c r="F18" s="22"/>
      <c r="G18" s="22" t="s">
        <v>67</v>
      </c>
      <c r="H18" s="22"/>
      <c r="I18" s="20">
        <v>15.2</v>
      </c>
      <c r="J18" s="20">
        <v>2.9</v>
      </c>
      <c r="K18" s="22"/>
      <c r="L18" s="22" t="s">
        <v>68</v>
      </c>
      <c r="N18" s="34"/>
      <c r="O18" s="34"/>
      <c r="P18" s="34"/>
      <c r="Q18" s="34"/>
      <c r="R18" s="34"/>
      <c r="S18" s="34"/>
      <c r="T18" s="34"/>
      <c r="U18" s="34"/>
    </row>
    <row r="19" spans="2:21" s="15" customFormat="1" ht="111" customHeight="1">
      <c r="B19" s="17" t="s">
        <v>19</v>
      </c>
      <c r="C19" s="19" t="s">
        <v>12</v>
      </c>
      <c r="D19" s="20">
        <v>5.0999999999999996</v>
      </c>
      <c r="E19" s="20">
        <v>3.8</v>
      </c>
      <c r="F19" s="22"/>
      <c r="G19" s="22" t="s">
        <v>121</v>
      </c>
      <c r="H19" s="22"/>
      <c r="I19" s="20">
        <v>-13.2</v>
      </c>
      <c r="J19" s="20">
        <v>-1.5</v>
      </c>
      <c r="K19" s="22"/>
      <c r="L19" s="22" t="s">
        <v>69</v>
      </c>
      <c r="N19" s="34"/>
      <c r="O19" s="34"/>
      <c r="P19" s="34"/>
      <c r="Q19" s="34"/>
      <c r="R19" s="34"/>
      <c r="S19" s="34"/>
      <c r="T19" s="34"/>
      <c r="U19" s="34"/>
    </row>
    <row r="20" spans="2:21" s="3" customFormat="1" ht="146.25" customHeight="1">
      <c r="B20" s="17" t="s">
        <v>20</v>
      </c>
      <c r="C20" s="19" t="s">
        <v>12</v>
      </c>
      <c r="D20" s="20">
        <v>4.5</v>
      </c>
      <c r="E20" s="20">
        <v>4.5999999999999996</v>
      </c>
      <c r="F20" s="22"/>
      <c r="G20" s="22" t="s">
        <v>70</v>
      </c>
      <c r="H20" s="22"/>
      <c r="I20" s="20">
        <v>-3.6</v>
      </c>
      <c r="J20" s="20">
        <v>-0.5</v>
      </c>
      <c r="K20" s="22"/>
      <c r="L20" s="22" t="s">
        <v>119</v>
      </c>
    </row>
    <row r="21" spans="2:21" ht="71.25" customHeight="1">
      <c r="B21" s="17" t="s">
        <v>21</v>
      </c>
      <c r="C21" s="19" t="s">
        <v>12</v>
      </c>
      <c r="D21" s="20">
        <v>13.8</v>
      </c>
      <c r="E21" s="20">
        <v>31.5</v>
      </c>
      <c r="F21" s="22"/>
      <c r="G21" s="22" t="s">
        <v>71</v>
      </c>
      <c r="H21" s="22"/>
      <c r="I21" s="20">
        <v>31.9</v>
      </c>
      <c r="J21" s="20">
        <v>11.6</v>
      </c>
      <c r="K21" s="22"/>
      <c r="L21" s="22" t="s">
        <v>72</v>
      </c>
    </row>
    <row r="22" spans="2:21" ht="87.75" customHeight="1">
      <c r="B22" s="17" t="s">
        <v>22</v>
      </c>
      <c r="C22" s="19" t="s">
        <v>12</v>
      </c>
      <c r="D22" s="20">
        <v>0.9</v>
      </c>
      <c r="E22" s="20">
        <v>1.5</v>
      </c>
      <c r="F22" s="22"/>
      <c r="G22" s="22" t="s">
        <v>73</v>
      </c>
      <c r="H22" s="22"/>
      <c r="I22" s="20">
        <v>-0.6</v>
      </c>
      <c r="J22" s="20">
        <v>-0.2</v>
      </c>
      <c r="K22" s="22"/>
      <c r="L22" s="22" t="s">
        <v>74</v>
      </c>
    </row>
    <row r="23" spans="2:21" ht="78.75" customHeight="1">
      <c r="B23" s="17" t="s">
        <v>23</v>
      </c>
      <c r="C23" s="19" t="s">
        <v>12</v>
      </c>
      <c r="D23" s="20">
        <v>-2.2999999999999998</v>
      </c>
      <c r="E23" s="20">
        <v>-16.5</v>
      </c>
      <c r="F23" s="22"/>
      <c r="G23" s="22" t="s">
        <v>75</v>
      </c>
      <c r="H23" s="22"/>
      <c r="I23" s="20">
        <v>-2.6</v>
      </c>
      <c r="J23" s="20">
        <v>-2.2000000000000002</v>
      </c>
      <c r="K23" s="22"/>
      <c r="L23" s="22" t="s">
        <v>76</v>
      </c>
    </row>
    <row r="24" spans="2:21" ht="68.25" customHeight="1">
      <c r="B24" s="17" t="s">
        <v>24</v>
      </c>
      <c r="C24" s="19" t="s">
        <v>12</v>
      </c>
      <c r="D24" s="20">
        <v>-8.6</v>
      </c>
      <c r="E24" s="20" t="s">
        <v>32</v>
      </c>
      <c r="F24" s="22"/>
      <c r="G24" s="22" t="s">
        <v>77</v>
      </c>
      <c r="H24" s="22"/>
      <c r="I24" s="20">
        <v>-36.799999999999997</v>
      </c>
      <c r="J24" s="20" t="s">
        <v>32</v>
      </c>
      <c r="K24" s="22"/>
      <c r="L24" s="22" t="s">
        <v>78</v>
      </c>
    </row>
    <row r="25" spans="2:21" s="15" customFormat="1" ht="119.25" customHeight="1">
      <c r="B25" s="17" t="s">
        <v>25</v>
      </c>
      <c r="C25" s="19" t="s">
        <v>12</v>
      </c>
      <c r="D25" s="20">
        <v>7.4</v>
      </c>
      <c r="E25" s="20">
        <v>20.100000000000001</v>
      </c>
      <c r="F25" s="22"/>
      <c r="G25" s="22" t="s">
        <v>126</v>
      </c>
      <c r="H25" s="22"/>
      <c r="I25" s="20">
        <v>31.1</v>
      </c>
      <c r="J25" s="20">
        <v>13</v>
      </c>
      <c r="K25" s="22"/>
      <c r="L25" s="22" t="s">
        <v>79</v>
      </c>
    </row>
    <row r="26" spans="2:21" ht="56.25" customHeight="1">
      <c r="B26" s="17" t="s">
        <v>26</v>
      </c>
      <c r="C26" s="19" t="s">
        <v>12</v>
      </c>
      <c r="D26" s="20">
        <v>5.2</v>
      </c>
      <c r="E26" s="20">
        <v>7.7</v>
      </c>
      <c r="F26" s="22"/>
      <c r="G26" s="22" t="s">
        <v>61</v>
      </c>
      <c r="H26" s="22"/>
      <c r="I26" s="20">
        <v>7.7</v>
      </c>
      <c r="J26" s="20">
        <v>1.9</v>
      </c>
      <c r="K26" s="22"/>
      <c r="L26" s="22" t="s">
        <v>62</v>
      </c>
    </row>
    <row r="27" spans="2:21" ht="219.75" customHeight="1">
      <c r="B27" s="17" t="s">
        <v>27</v>
      </c>
      <c r="C27" s="19" t="s">
        <v>12</v>
      </c>
      <c r="D27" s="20">
        <v>-7.5</v>
      </c>
      <c r="E27" s="20">
        <v>-9.4</v>
      </c>
      <c r="F27" s="22"/>
      <c r="G27" s="22" t="s">
        <v>80</v>
      </c>
      <c r="H27" s="22"/>
      <c r="I27" s="20">
        <v>-13.2</v>
      </c>
      <c r="J27" s="20">
        <v>-2.4</v>
      </c>
      <c r="K27" s="22"/>
      <c r="L27" s="22" t="s">
        <v>123</v>
      </c>
      <c r="N27" s="34"/>
      <c r="O27" s="34"/>
      <c r="P27" s="34"/>
      <c r="Q27" s="34"/>
      <c r="R27" s="34"/>
      <c r="S27" s="34"/>
      <c r="T27" s="34"/>
      <c r="U27" s="34"/>
    </row>
    <row r="28" spans="2:21" ht="194.25" customHeight="1">
      <c r="B28" s="17" t="s">
        <v>28</v>
      </c>
      <c r="C28" s="19" t="s">
        <v>12</v>
      </c>
      <c r="D28" s="20">
        <v>18.8</v>
      </c>
      <c r="E28" s="20">
        <v>28.2</v>
      </c>
      <c r="F28" s="22"/>
      <c r="G28" s="22" t="s">
        <v>64</v>
      </c>
      <c r="H28" s="22"/>
      <c r="I28" s="20">
        <v>35.6</v>
      </c>
      <c r="J28" s="20">
        <v>9.1999999999999993</v>
      </c>
      <c r="K28" s="22"/>
      <c r="L28" s="22" t="s">
        <v>63</v>
      </c>
    </row>
    <row r="29" spans="2:21" ht="126" customHeight="1">
      <c r="B29" s="17" t="s">
        <v>29</v>
      </c>
      <c r="C29" s="19" t="s">
        <v>12</v>
      </c>
      <c r="D29" s="20">
        <v>-2.4</v>
      </c>
      <c r="E29" s="20">
        <v>-3.8</v>
      </c>
      <c r="F29" s="22"/>
      <c r="G29" s="22" t="s">
        <v>81</v>
      </c>
      <c r="H29" s="22"/>
      <c r="I29" s="20">
        <v>10.199999999999999</v>
      </c>
      <c r="J29" s="20">
        <v>2.5</v>
      </c>
      <c r="K29" s="22"/>
      <c r="L29" s="22" t="s">
        <v>82</v>
      </c>
    </row>
    <row r="30" spans="2:21" s="15" customFormat="1" ht="178.5" customHeight="1">
      <c r="B30" s="17" t="s">
        <v>30</v>
      </c>
      <c r="C30" s="19" t="s">
        <v>12</v>
      </c>
      <c r="D30" s="20">
        <v>1.6</v>
      </c>
      <c r="E30" s="20">
        <v>6.5</v>
      </c>
      <c r="F30" s="22"/>
      <c r="G30" s="24" t="s">
        <v>83</v>
      </c>
      <c r="H30" s="22"/>
      <c r="I30" s="20">
        <v>11.7</v>
      </c>
      <c r="J30" s="20">
        <v>6.9</v>
      </c>
      <c r="K30" s="22"/>
      <c r="L30" s="22" t="s">
        <v>84</v>
      </c>
    </row>
    <row r="31" spans="2:21" ht="64.5" customHeight="1">
      <c r="B31" s="17" t="s">
        <v>31</v>
      </c>
      <c r="C31" s="19" t="s">
        <v>12</v>
      </c>
      <c r="D31" s="20">
        <v>-3.2</v>
      </c>
      <c r="E31" s="20" t="s">
        <v>32</v>
      </c>
      <c r="F31" s="22"/>
      <c r="G31" s="22" t="s">
        <v>85</v>
      </c>
      <c r="H31" s="22"/>
      <c r="I31" s="20">
        <v>-0.5</v>
      </c>
      <c r="J31" s="20">
        <v>-3.8</v>
      </c>
      <c r="K31" s="22"/>
      <c r="L31" s="22" t="s">
        <v>120</v>
      </c>
    </row>
    <row r="32" spans="2:21" s="3" customFormat="1" ht="72" customHeight="1">
      <c r="B32" s="17" t="s">
        <v>33</v>
      </c>
      <c r="C32" s="19" t="s">
        <v>12</v>
      </c>
      <c r="D32" s="20">
        <v>15</v>
      </c>
      <c r="E32" s="20">
        <v>4.5</v>
      </c>
      <c r="F32" s="22"/>
      <c r="G32" s="22" t="s">
        <v>86</v>
      </c>
      <c r="H32" s="22"/>
      <c r="I32" s="20">
        <v>34.5</v>
      </c>
      <c r="J32" s="20">
        <v>1.5</v>
      </c>
      <c r="K32" s="22"/>
      <c r="L32" s="22" t="s">
        <v>87</v>
      </c>
    </row>
    <row r="33" spans="2:12" s="3" customFormat="1" ht="47.25" customHeight="1">
      <c r="B33" s="17" t="s">
        <v>34</v>
      </c>
      <c r="C33" s="19" t="s">
        <v>12</v>
      </c>
      <c r="D33" s="26">
        <v>0.5</v>
      </c>
      <c r="E33" s="20">
        <v>74.8</v>
      </c>
      <c r="F33" s="27"/>
      <c r="G33" s="22" t="s">
        <v>88</v>
      </c>
      <c r="H33" s="22"/>
      <c r="I33" s="20">
        <v>0.2</v>
      </c>
      <c r="J33" s="20">
        <v>7.8</v>
      </c>
      <c r="K33" s="22"/>
      <c r="L33" s="22" t="s">
        <v>89</v>
      </c>
    </row>
    <row r="34" spans="2:12" s="3" customFormat="1" ht="41.25" customHeight="1">
      <c r="B34" s="17" t="s">
        <v>35</v>
      </c>
      <c r="C34" s="19" t="s">
        <v>12</v>
      </c>
      <c r="D34" s="20">
        <v>1.5</v>
      </c>
      <c r="E34" s="20" t="s">
        <v>32</v>
      </c>
      <c r="F34" s="22"/>
      <c r="G34" s="22" t="s">
        <v>90</v>
      </c>
      <c r="H34" s="22"/>
      <c r="I34" s="20">
        <v>3.1</v>
      </c>
      <c r="J34" s="20" t="s">
        <v>32</v>
      </c>
      <c r="K34" s="22"/>
      <c r="L34" s="22" t="s">
        <v>91</v>
      </c>
    </row>
    <row r="35" spans="2:12" s="3" customFormat="1" ht="70.5" customHeight="1">
      <c r="B35" s="17" t="s">
        <v>36</v>
      </c>
      <c r="C35" s="19" t="s">
        <v>12</v>
      </c>
      <c r="D35" s="20">
        <v>9</v>
      </c>
      <c r="E35" s="20" t="s">
        <v>32</v>
      </c>
      <c r="F35" s="22"/>
      <c r="G35" s="22" t="s">
        <v>92</v>
      </c>
      <c r="H35" s="22"/>
      <c r="I35" s="20">
        <v>18</v>
      </c>
      <c r="J35" s="20" t="s">
        <v>32</v>
      </c>
      <c r="K35" s="22"/>
      <c r="L35" s="22" t="s">
        <v>93</v>
      </c>
    </row>
    <row r="36" spans="2:12" s="3" customFormat="1" ht="115.5" customHeight="1">
      <c r="B36" s="28" t="s">
        <v>37</v>
      </c>
      <c r="C36" s="29" t="s">
        <v>12</v>
      </c>
      <c r="D36" s="20">
        <v>2.6</v>
      </c>
      <c r="E36" s="20">
        <v>68.900000000000006</v>
      </c>
      <c r="F36" s="27"/>
      <c r="G36" s="22" t="s">
        <v>94</v>
      </c>
      <c r="H36" s="22"/>
      <c r="I36" s="20">
        <v>2.5</v>
      </c>
      <c r="J36" s="20">
        <v>9.8000000000000007</v>
      </c>
      <c r="K36" s="22"/>
      <c r="L36" s="22" t="s">
        <v>95</v>
      </c>
    </row>
    <row r="37" spans="2:12" s="3" customFormat="1" ht="90.75" customHeight="1">
      <c r="B37" s="28" t="s">
        <v>38</v>
      </c>
      <c r="C37" s="29" t="s">
        <v>12</v>
      </c>
      <c r="D37" s="20">
        <v>5.7</v>
      </c>
      <c r="E37" s="20">
        <v>96.6</v>
      </c>
      <c r="F37" s="22"/>
      <c r="G37" s="22" t="s">
        <v>96</v>
      </c>
      <c r="H37" s="27"/>
      <c r="I37" s="20">
        <v>-4.2</v>
      </c>
      <c r="J37" s="20">
        <v>-48</v>
      </c>
      <c r="K37" s="22"/>
      <c r="L37" s="22" t="s">
        <v>97</v>
      </c>
    </row>
    <row r="38" spans="2:12" s="15" customFormat="1" ht="52.5" customHeight="1">
      <c r="B38" s="35" t="s">
        <v>39</v>
      </c>
      <c r="C38" s="35"/>
      <c r="D38" s="35"/>
      <c r="E38" s="35"/>
      <c r="F38" s="35"/>
      <c r="G38" s="35"/>
      <c r="H38" s="35"/>
      <c r="I38" s="35"/>
      <c r="J38" s="35"/>
      <c r="K38" s="35"/>
      <c r="L38" s="35"/>
    </row>
    <row r="39" spans="2:12" s="15" customFormat="1" ht="3.75" customHeight="1">
      <c r="B39" s="30"/>
      <c r="C39" s="30"/>
      <c r="D39" s="30"/>
      <c r="E39" s="30"/>
      <c r="F39" s="30"/>
      <c r="G39" s="30"/>
      <c r="H39" s="30"/>
      <c r="I39" s="30"/>
      <c r="J39" s="30"/>
      <c r="K39" s="30"/>
      <c r="L39" s="30"/>
    </row>
    <row r="40" spans="2:12" s="15" customFormat="1" ht="88.5" customHeight="1">
      <c r="B40" s="17" t="s">
        <v>40</v>
      </c>
      <c r="C40" s="19" t="s">
        <v>41</v>
      </c>
      <c r="D40" s="20">
        <v>34.299999999999997</v>
      </c>
      <c r="E40" s="20">
        <v>15.4</v>
      </c>
      <c r="F40" s="22"/>
      <c r="G40" s="22" t="s">
        <v>98</v>
      </c>
      <c r="H40" s="22"/>
      <c r="I40" s="20">
        <v>17.399999999999999</v>
      </c>
      <c r="J40" s="20">
        <v>1.3</v>
      </c>
      <c r="K40" s="22"/>
      <c r="L40" s="22" t="s">
        <v>124</v>
      </c>
    </row>
    <row r="41" spans="2:12" ht="67.5" customHeight="1">
      <c r="B41" s="17" t="s">
        <v>15</v>
      </c>
      <c r="C41" s="19" t="s">
        <v>41</v>
      </c>
      <c r="D41" s="20">
        <v>2.2000000000000002</v>
      </c>
      <c r="E41" s="20">
        <v>2.8</v>
      </c>
      <c r="F41" s="22"/>
      <c r="G41" s="22" t="s">
        <v>99</v>
      </c>
      <c r="H41" s="22"/>
      <c r="I41" s="20">
        <v>41.7</v>
      </c>
      <c r="J41" s="20">
        <v>8.6</v>
      </c>
      <c r="K41" s="22"/>
      <c r="L41" s="22" t="s">
        <v>100</v>
      </c>
    </row>
    <row r="42" spans="2:12" ht="69" customHeight="1">
      <c r="B42" s="17" t="s">
        <v>16</v>
      </c>
      <c r="C42" s="19" t="s">
        <v>41</v>
      </c>
      <c r="D42" s="20">
        <v>-17.3</v>
      </c>
      <c r="E42" s="20">
        <v>-92.5</v>
      </c>
      <c r="F42" s="22"/>
      <c r="G42" s="22" t="s">
        <v>101</v>
      </c>
      <c r="H42" s="22"/>
      <c r="I42" s="20">
        <v>-44</v>
      </c>
      <c r="J42" s="20">
        <v>-34.5</v>
      </c>
      <c r="K42" s="22"/>
      <c r="L42" s="22" t="s">
        <v>102</v>
      </c>
    </row>
    <row r="43" spans="2:12" ht="75" customHeight="1">
      <c r="B43" s="17" t="s">
        <v>17</v>
      </c>
      <c r="C43" s="19" t="s">
        <v>41</v>
      </c>
      <c r="D43" s="20">
        <v>1.5</v>
      </c>
      <c r="E43" s="20">
        <v>15.1</v>
      </c>
      <c r="F43" s="22"/>
      <c r="G43" s="22" t="s">
        <v>103</v>
      </c>
      <c r="H43" s="22"/>
      <c r="I43" s="20">
        <v>6.3</v>
      </c>
      <c r="J43" s="20">
        <v>11.1</v>
      </c>
      <c r="K43" s="22"/>
      <c r="L43" s="22" t="s">
        <v>104</v>
      </c>
    </row>
    <row r="44" spans="2:12" ht="42" customHeight="1">
      <c r="B44" s="17" t="s">
        <v>42</v>
      </c>
      <c r="C44" s="19" t="s">
        <v>41</v>
      </c>
      <c r="D44" s="20">
        <v>-0.1</v>
      </c>
      <c r="E44" s="20">
        <v>-3.8</v>
      </c>
      <c r="F44" s="22"/>
      <c r="G44" s="22" t="s">
        <v>43</v>
      </c>
      <c r="H44" s="27"/>
      <c r="I44" s="20">
        <v>-0.4</v>
      </c>
      <c r="J44" s="20">
        <v>-3.7</v>
      </c>
      <c r="K44" s="22"/>
      <c r="L44" s="22" t="s">
        <v>43</v>
      </c>
    </row>
    <row r="45" spans="2:12" ht="56.25" customHeight="1">
      <c r="B45" s="17" t="s">
        <v>19</v>
      </c>
      <c r="C45" s="19" t="s">
        <v>41</v>
      </c>
      <c r="D45" s="20">
        <v>4.3</v>
      </c>
      <c r="E45" s="20">
        <v>33.9</v>
      </c>
      <c r="F45" s="22"/>
      <c r="G45" s="22" t="s">
        <v>105</v>
      </c>
      <c r="H45" s="27"/>
      <c r="I45" s="20">
        <v>10.3</v>
      </c>
      <c r="J45" s="20">
        <v>14.9</v>
      </c>
      <c r="K45" s="22"/>
      <c r="L45" s="22" t="s">
        <v>106</v>
      </c>
    </row>
    <row r="46" spans="2:12" ht="66.75" customHeight="1">
      <c r="B46" s="17" t="s">
        <v>20</v>
      </c>
      <c r="C46" s="19" t="s">
        <v>41</v>
      </c>
      <c r="D46" s="20">
        <v>-5.7</v>
      </c>
      <c r="E46" s="20">
        <v>-22</v>
      </c>
      <c r="F46" s="22"/>
      <c r="G46" s="22" t="s">
        <v>117</v>
      </c>
      <c r="H46" s="27"/>
      <c r="I46" s="20">
        <v>-6.2</v>
      </c>
      <c r="J46" s="20">
        <v>-3.8</v>
      </c>
      <c r="K46" s="22"/>
      <c r="L46" s="22" t="s">
        <v>107</v>
      </c>
    </row>
    <row r="47" spans="2:12" ht="70.5" customHeight="1">
      <c r="B47" s="17" t="s">
        <v>21</v>
      </c>
      <c r="C47" s="19" t="s">
        <v>41</v>
      </c>
      <c r="D47" s="20">
        <v>-14.3</v>
      </c>
      <c r="E47" s="20">
        <v>-32.700000000000003</v>
      </c>
      <c r="F47" s="22"/>
      <c r="G47" s="22" t="s">
        <v>108</v>
      </c>
      <c r="H47" s="27"/>
      <c r="I47" s="20">
        <v>-31.8</v>
      </c>
      <c r="J47" s="20">
        <v>-11.6</v>
      </c>
      <c r="K47" s="22"/>
      <c r="L47" s="22" t="s">
        <v>109</v>
      </c>
    </row>
    <row r="48" spans="2:12" ht="34.5" customHeight="1">
      <c r="B48" s="17" t="s">
        <v>22</v>
      </c>
      <c r="C48" s="19" t="s">
        <v>41</v>
      </c>
      <c r="D48" s="20">
        <v>-0.1</v>
      </c>
      <c r="E48" s="31" t="s">
        <v>32</v>
      </c>
      <c r="F48" s="22"/>
      <c r="G48" s="22" t="s">
        <v>43</v>
      </c>
      <c r="H48" s="22"/>
      <c r="I48" s="20">
        <v>-0.2</v>
      </c>
      <c r="J48" s="20">
        <v>-26.7</v>
      </c>
      <c r="K48" s="22"/>
      <c r="L48" s="22" t="s">
        <v>43</v>
      </c>
    </row>
    <row r="49" spans="2:21" s="16" customFormat="1" ht="37.5" customHeight="1">
      <c r="B49" s="17" t="s">
        <v>23</v>
      </c>
      <c r="C49" s="19" t="s">
        <v>41</v>
      </c>
      <c r="D49" s="20">
        <v>0</v>
      </c>
      <c r="E49" s="20">
        <v>94.6</v>
      </c>
      <c r="F49" s="22"/>
      <c r="G49" s="22" t="s">
        <v>43</v>
      </c>
      <c r="H49" s="22"/>
      <c r="I49" s="20">
        <v>0.1</v>
      </c>
      <c r="J49" s="20">
        <v>47.1</v>
      </c>
      <c r="K49" s="22"/>
      <c r="L49" s="22" t="s">
        <v>43</v>
      </c>
      <c r="M49" s="1"/>
    </row>
    <row r="50" spans="2:21" ht="40.5" customHeight="1">
      <c r="B50" s="17" t="s">
        <v>24</v>
      </c>
      <c r="C50" s="19" t="s">
        <v>41</v>
      </c>
      <c r="D50" s="20">
        <v>0</v>
      </c>
      <c r="E50" s="20">
        <v>3.5</v>
      </c>
      <c r="F50" s="22"/>
      <c r="G50" s="22" t="s">
        <v>43</v>
      </c>
      <c r="H50" s="22"/>
      <c r="I50" s="20">
        <v>0.4</v>
      </c>
      <c r="J50" s="20">
        <v>6.6</v>
      </c>
      <c r="K50" s="22"/>
      <c r="L50" s="22" t="s">
        <v>43</v>
      </c>
    </row>
    <row r="51" spans="2:21" s="15" customFormat="1" ht="39" customHeight="1">
      <c r="B51" s="17" t="s">
        <v>25</v>
      </c>
      <c r="C51" s="19" t="s">
        <v>41</v>
      </c>
      <c r="D51" s="20">
        <v>0</v>
      </c>
      <c r="E51" s="20" t="s">
        <v>44</v>
      </c>
      <c r="F51" s="22"/>
      <c r="G51" s="22" t="s">
        <v>45</v>
      </c>
      <c r="H51" s="22"/>
      <c r="I51" s="20">
        <v>0</v>
      </c>
      <c r="J51" s="20" t="s">
        <v>44</v>
      </c>
      <c r="K51" s="22"/>
      <c r="L51" s="22" t="s">
        <v>45</v>
      </c>
    </row>
    <row r="52" spans="2:21" ht="42" customHeight="1">
      <c r="B52" s="17" t="s">
        <v>26</v>
      </c>
      <c r="C52" s="19" t="s">
        <v>41</v>
      </c>
      <c r="D52" s="20">
        <v>0</v>
      </c>
      <c r="E52" s="20" t="s">
        <v>44</v>
      </c>
      <c r="F52" s="22"/>
      <c r="G52" s="22" t="s">
        <v>45</v>
      </c>
      <c r="H52" s="22"/>
      <c r="I52" s="20">
        <v>0</v>
      </c>
      <c r="J52" s="20" t="s">
        <v>44</v>
      </c>
      <c r="K52" s="22"/>
      <c r="L52" s="22" t="s">
        <v>45</v>
      </c>
    </row>
    <row r="53" spans="2:21" ht="69.75" customHeight="1">
      <c r="B53" s="17" t="s">
        <v>27</v>
      </c>
      <c r="C53" s="19" t="s">
        <v>41</v>
      </c>
      <c r="D53" s="20">
        <v>0</v>
      </c>
      <c r="E53" s="20">
        <v>0.2</v>
      </c>
      <c r="F53" s="22"/>
      <c r="G53" s="22" t="s">
        <v>110</v>
      </c>
      <c r="H53" s="22"/>
      <c r="I53" s="20">
        <v>-2.9</v>
      </c>
      <c r="J53" s="20">
        <v>-5.7</v>
      </c>
      <c r="K53" s="22"/>
      <c r="L53" s="22" t="s">
        <v>111</v>
      </c>
    </row>
    <row r="54" spans="2:21" ht="75" customHeight="1">
      <c r="B54" s="17" t="s">
        <v>28</v>
      </c>
      <c r="C54" s="19" t="s">
        <v>41</v>
      </c>
      <c r="D54" s="20">
        <v>0.7</v>
      </c>
      <c r="E54" s="20">
        <v>5.4</v>
      </c>
      <c r="F54" s="22"/>
      <c r="G54" s="22" t="s">
        <v>112</v>
      </c>
      <c r="H54" s="22"/>
      <c r="I54" s="20">
        <v>15.8</v>
      </c>
      <c r="J54" s="20">
        <v>20.6</v>
      </c>
      <c r="K54" s="22"/>
      <c r="L54" s="22" t="s">
        <v>113</v>
      </c>
    </row>
    <row r="55" spans="2:21" ht="65.25" customHeight="1">
      <c r="B55" s="17" t="s">
        <v>29</v>
      </c>
      <c r="C55" s="19" t="s">
        <v>41</v>
      </c>
      <c r="D55" s="20">
        <v>-6</v>
      </c>
      <c r="E55" s="20">
        <v>-72.3</v>
      </c>
      <c r="F55" s="22"/>
      <c r="G55" s="22" t="s">
        <v>114</v>
      </c>
      <c r="H55" s="27"/>
      <c r="I55" s="20">
        <v>-5.3</v>
      </c>
      <c r="J55" s="20">
        <v>-7.8</v>
      </c>
      <c r="K55" s="22"/>
      <c r="L55" s="22" t="s">
        <v>115</v>
      </c>
    </row>
    <row r="56" spans="2:21" s="15" customFormat="1" ht="57" customHeight="1">
      <c r="B56" s="17" t="s">
        <v>30</v>
      </c>
      <c r="C56" s="19" t="s">
        <v>41</v>
      </c>
      <c r="D56" s="20">
        <v>0</v>
      </c>
      <c r="E56" s="20">
        <v>-5.9</v>
      </c>
      <c r="F56" s="22"/>
      <c r="G56" s="22" t="s">
        <v>43</v>
      </c>
      <c r="H56" s="27"/>
      <c r="I56" s="20">
        <v>-2.6</v>
      </c>
      <c r="J56" s="20" t="s">
        <v>32</v>
      </c>
      <c r="K56" s="22"/>
      <c r="L56" s="22" t="s">
        <v>116</v>
      </c>
    </row>
    <row r="57" spans="2:21" s="16" customFormat="1" ht="15" customHeight="1">
      <c r="B57" s="32"/>
      <c r="C57" s="32"/>
      <c r="D57" s="32"/>
      <c r="E57" s="32"/>
      <c r="F57" s="32"/>
      <c r="G57" s="32"/>
      <c r="H57" s="32"/>
      <c r="I57" s="32"/>
      <c r="J57" s="32"/>
      <c r="K57" s="32"/>
      <c r="L57" s="32"/>
    </row>
    <row r="58" spans="2:21" s="4" customFormat="1" ht="15.75" hidden="1" customHeight="1">
      <c r="B58" s="8" t="s">
        <v>46</v>
      </c>
      <c r="C58" s="9"/>
      <c r="D58" s="10"/>
      <c r="E58" s="10"/>
      <c r="F58" s="11"/>
      <c r="G58" s="8"/>
      <c r="H58" s="12"/>
      <c r="I58" s="10"/>
      <c r="J58" s="10"/>
      <c r="K58" s="12"/>
      <c r="L58" s="8"/>
    </row>
    <row r="59" spans="2:21" ht="165.75" customHeight="1">
      <c r="B59" s="17" t="s">
        <v>47</v>
      </c>
      <c r="C59" s="19" t="s">
        <v>12</v>
      </c>
      <c r="D59" s="20">
        <v>74.5</v>
      </c>
      <c r="E59" s="20">
        <v>7.7</v>
      </c>
      <c r="F59" s="21"/>
      <c r="G59" s="22" t="s">
        <v>122</v>
      </c>
      <c r="H59" s="3"/>
      <c r="I59" s="20">
        <v>143.30000000000001</v>
      </c>
      <c r="J59" s="20">
        <v>2.7</v>
      </c>
      <c r="K59" s="3"/>
      <c r="L59" s="22" t="s">
        <v>118</v>
      </c>
      <c r="N59" s="34"/>
      <c r="O59" s="34"/>
      <c r="P59" s="34"/>
      <c r="Q59" s="34"/>
      <c r="R59" s="34"/>
      <c r="S59" s="34"/>
      <c r="T59" s="34"/>
      <c r="U59" s="34"/>
    </row>
    <row r="60" spans="2:21" ht="105.75" customHeight="1">
      <c r="B60" s="17" t="s">
        <v>48</v>
      </c>
      <c r="C60" s="19" t="s">
        <v>12</v>
      </c>
      <c r="D60" s="33">
        <v>9.3000000000000007</v>
      </c>
      <c r="E60" s="33">
        <v>3.6</v>
      </c>
      <c r="F60" s="21"/>
      <c r="G60" s="43" t="s">
        <v>127</v>
      </c>
      <c r="H60" s="44"/>
      <c r="I60" s="33">
        <v>28.2</v>
      </c>
      <c r="J60" s="33">
        <v>2.2000000000000002</v>
      </c>
      <c r="K60" s="21"/>
      <c r="L60" s="43" t="s">
        <v>128</v>
      </c>
    </row>
    <row r="61" spans="2:21" ht="20.25">
      <c r="L61" s="18"/>
    </row>
  </sheetData>
  <mergeCells count="19">
    <mergeCell ref="B38:L38"/>
    <mergeCell ref="B1:L1"/>
    <mergeCell ref="B2:L2"/>
    <mergeCell ref="B3:L3"/>
    <mergeCell ref="B4:L4"/>
    <mergeCell ref="B9:B10"/>
    <mergeCell ref="D9:E9"/>
    <mergeCell ref="I9:J9"/>
    <mergeCell ref="D10:E10"/>
    <mergeCell ref="I10:J10"/>
    <mergeCell ref="B5:L5"/>
    <mergeCell ref="N18:U18"/>
    <mergeCell ref="N19:U19"/>
    <mergeCell ref="N27:U27"/>
    <mergeCell ref="N59:U59"/>
    <mergeCell ref="N12:U12"/>
    <mergeCell ref="N13:U13"/>
    <mergeCell ref="N14:U14"/>
    <mergeCell ref="N15:U15"/>
  </mergeCells>
  <printOptions horizontalCentered="1"/>
  <pageMargins left="1" right="0.75" top="1" bottom="0.45" header="0.5" footer="0.5"/>
  <pageSetup scale="49" fitToHeight="6" orientation="landscape" r:id="rId1"/>
  <headerFooter alignWithMargins="0"/>
  <rowBreaks count="1" manualBreakCount="1">
    <brk id="37" min="1" max="11" man="1"/>
  </rowBreaks>
  <customProperties>
    <customPr name="SheetOptions"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858EB774931842BF3CBC21CAE4B9ED" ma:contentTypeVersion="10" ma:contentTypeDescription="Create a new document." ma:contentTypeScope="" ma:versionID="6c69a8890d4fa153f6ba028603f3d344">
  <xsd:schema xmlns:xsd="http://www.w3.org/2001/XMLSchema" xmlns:xs="http://www.w3.org/2001/XMLSchema" xmlns:p="http://schemas.microsoft.com/office/2006/metadata/properties" xmlns:ns1="http://schemas.microsoft.com/sharepoint/v3" xmlns:ns3="b744059a-dda4-4d13-a15e-0cb4ec0c00fd" xmlns:ns4="fe97d989-a83a-4cdf-af58-f60dd313a207" targetNamespace="http://schemas.microsoft.com/office/2006/metadata/properties" ma:root="true" ma:fieldsID="d0a67e519f6b49dad124d4c37a612262" ns1:_="" ns3:_="" ns4:_="">
    <xsd:import namespace="http://schemas.microsoft.com/sharepoint/v3"/>
    <xsd:import namespace="b744059a-dda4-4d13-a15e-0cb4ec0c00fd"/>
    <xsd:import namespace="fe97d989-a83a-4cdf-af58-f60dd313a207"/>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44059a-dda4-4d13-a15e-0cb4ec0c00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97d989-a83a-4cdf-af58-f60dd313a20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b744059a-dda4-4d13-a15e-0cb4ec0c00fd"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ED7E1C-4977-40BF-BF9C-9E89BB8E1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44059a-dda4-4d13-a15e-0cb4ec0c00fd"/>
    <ds:schemaRef ds:uri="fe97d989-a83a-4cdf-af58-f60dd313a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B46519-1222-417B-AFBB-320833C037F3}">
  <ds:schemaRefs>
    <ds:schemaRef ds:uri="http://schemas.microsoft.com/office/2006/metadata/properties"/>
    <ds:schemaRef ds:uri="http://schemas.microsoft.com/office/infopath/2007/PartnerControls"/>
    <ds:schemaRef ds:uri="http://schemas.microsoft.com/sharepoint/v3"/>
    <ds:schemaRef ds:uri="b744059a-dda4-4d13-a15e-0cb4ec0c00fd"/>
  </ds:schemaRefs>
</ds:datastoreItem>
</file>

<file path=customXml/itemProps3.xml><?xml version="1.0" encoding="utf-8"?>
<ds:datastoreItem xmlns:ds="http://schemas.openxmlformats.org/officeDocument/2006/customXml" ds:itemID="{5611595D-968B-416F-A900-2A51C048D560}">
  <ds:schemaRefs>
    <ds:schemaRef ds:uri="http://schemas.microsoft.com/sharepoint/v3/contenttype/forms"/>
  </ds:schemaRefs>
</ds:datastoreItem>
</file>

<file path=docMetadata/LabelInfo.xml><?xml version="1.0" encoding="utf-8"?>
<clbl:labelList xmlns:clbl="http://schemas.microsoft.com/office/2020/mipLabelMetadata">
  <clbl:label id="{79c07380-cc98-41bd-806b-0ae925588f66}" enabled="0" method="" siteId="{79c07380-cc98-41bd-806b-0ae925588f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Manager/>
  <Company>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MTA</dc:creator>
  <cp:keywords/>
  <dc:description/>
  <cp:lastModifiedBy>Davis, Karey</cp:lastModifiedBy>
  <cp:revision/>
  <cp:lastPrinted>2025-06-18T22:33:34Z</cp:lastPrinted>
  <dcterms:created xsi:type="dcterms:W3CDTF">2010-11-10T18:39:35Z</dcterms:created>
  <dcterms:modified xsi:type="dcterms:W3CDTF">2025-09-23T21:33:13Z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0x0101005A858EB774931842BF3CBC21CAE4B9ED</vt:lpwstr>
  </property>
</Properties>
</file>