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S:\BGT_Shared\2025\2025 AAG Monthly Reports\Consolidated\12-2025\MTA Consolidated Reports pdfs\Excel &amp; Word\"/>
    </mc:Choice>
  </mc:AlternateContent>
  <xr:revisionPtr revIDLastSave="0" documentId="13_ncr:1_{10667F76-6878-41FD-A226-F3644E03AC92}" xr6:coauthVersionLast="47" xr6:coauthVersionMax="47" xr10:uidLastSave="{00000000-0000-0000-0000-000000000000}"/>
  <bookViews>
    <workbookView xWindow="1170" yWindow="1170" windowWidth="15015" windowHeight="1452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rder1" hidden="1">255</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AAA">42765.4843518519</definedName>
    <definedName name="AB">#REF!</definedName>
    <definedName name="Account">[8]GL_Revised!$A$2:$D$60</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gency_R_All_Projects">#REF!</definedName>
    <definedName name="Agency_R_ml">#REF!</definedName>
    <definedName name="Agency_R_MM_ml_update">#REF!</definedName>
    <definedName name="AgencyR_DC_ml">#REF!</definedName>
    <definedName name="AHFR">#REF!</definedName>
    <definedName name="al">#REF!</definedName>
    <definedName name="APA">#REF!</definedName>
    <definedName name="APN">#REF!</definedName>
    <definedName name="AR">#REF!</definedName>
    <definedName name="AREA2">'[9]2000 VK Cash 6'!#REF!</definedName>
    <definedName name="AS2DocOpenMode" hidden="1">"AS2DocumentEdit"</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[10]balsht1!$A$589:$D$1627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'[11]Chg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[12]Input!$C$31:$C$54</definedName>
    <definedName name="MOW_Track_Supervisor">#REF!</definedName>
    <definedName name="new_employees">#REF!</definedName>
    <definedName name="nk">[13]TB_disbtribution!#REF!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ld" hidden="1">{"Nonagreement2",#N/A,FALSE,"Sheet1";"Summary2",#N/A,FALSE,"Sheet1";"Agreement2",#N/A,FALSE,"Sheet1"}</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Data'!$B$1:$L$61</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[14]Macro1!$A$62</definedName>
    <definedName name="RID">#REF!</definedName>
    <definedName name="ROFDETAIL">#REF!</definedName>
    <definedName name="RTO_Conductor">#REF!</definedName>
    <definedName name="RXP">'[15]YTD TB'!#REF!</definedName>
    <definedName name="Scenario">[12]Input!$C$18:$C$21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[12]Input!$C$56:$C$62</definedName>
    <definedName name="WD">#REF!</definedName>
    <definedName name="wrn.Average._.Salary." hidden="1">{"Nonagreement2",#N/A,FALSE,"Sheet1";"Summary2",#N/A,FALSE,"Sheet1";"Agreement2",#N/A,FALSE,"Sheet1"}</definedName>
    <definedName name="wrn.Flash." localSheetId="0" hidden="1">{#N/A,#N/A,TRUE,"Flash"}</definedName>
    <definedName name="wrn.Flash." hidden="1">{#N/A,#N/A,TRUE,"Flash"}</definedName>
    <definedName name="wrn.trial." hidden="1">{#N/A,#N/A,FALSE,"president";#N/A,#N/A,FALSE,"labor_rel";#N/A,#N/A,FALSE,"work_div"}</definedName>
    <definedName name="x">"V2006-12-31"</definedName>
    <definedName name="xxx">[4]Details!#REF!</definedName>
    <definedName name="xxxx" localSheetId="0" hidden="1">{#N/A,#N/A,TRUE,"Flash"}</definedName>
    <definedName name="xxxx" hidden="1">{#N/A,#N/A,TRUE,"Flash"}</definedName>
    <definedName name="xyz">'[16]P3-Accrual SOOBC by Month&amp;YTD'!#REF!</definedName>
    <definedName name="Year1">[17]FFP!$B$4</definedName>
    <definedName name="Years">[12]Input!$C$24:$C$29</definedName>
    <definedName name="z">38762.5848726852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<sst xmlns="http://schemas.openxmlformats.org/spreadsheetml/2006/main" count="219" uniqueCount="130">
  <si>
    <t>METROPOLITAN TRANSPORTATION AUTHORITY</t>
  </si>
  <si>
    <t>CONSOLIDATED ACCRUAL STATEMENT OF OPERATIONS BY CATEGORY</t>
  </si>
  <si>
    <t>($ in millions)</t>
  </si>
  <si>
    <t>Generic Revenue 
or Expense Category</t>
  </si>
  <si>
    <t>Nonreimb</t>
  </si>
  <si>
    <t>Favorable</t>
  </si>
  <si>
    <t>or Reimb</t>
  </si>
  <si>
    <t>(Unfavorable)</t>
  </si>
  <si>
    <t>Reason for Variance</t>
  </si>
  <si>
    <t>$</t>
  </si>
  <si>
    <t>%</t>
  </si>
  <si>
    <t>Farebox Revenue</t>
  </si>
  <si>
    <t>NR</t>
  </si>
  <si>
    <t>Vehicle Toll Revenue</t>
  </si>
  <si>
    <t>Other Operating Revenue</t>
  </si>
  <si>
    <t xml:space="preserve">Payroll </t>
  </si>
  <si>
    <t>Overtime</t>
  </si>
  <si>
    <t>Health and Welfare</t>
  </si>
  <si>
    <t>OPEB - Current Payment</t>
  </si>
  <si>
    <t>Pensions</t>
  </si>
  <si>
    <t>Other Fringe Benefits</t>
  </si>
  <si>
    <t>Reimbursable Overhead</t>
  </si>
  <si>
    <t>Electric Power</t>
  </si>
  <si>
    <t>Fuel</t>
  </si>
  <si>
    <t>Insurance</t>
  </si>
  <si>
    <t>Claims</t>
  </si>
  <si>
    <t>Paratransit Service Contracts</t>
  </si>
  <si>
    <t>Maintenance and Other Operating Contracts</t>
  </si>
  <si>
    <t>Professional Service Contracts</t>
  </si>
  <si>
    <t>Materials &amp; Supplies</t>
  </si>
  <si>
    <t>Other Business Expenses</t>
  </si>
  <si>
    <t>Other Expense Adjustments</t>
  </si>
  <si>
    <t>*</t>
  </si>
  <si>
    <t>Depreciation</t>
  </si>
  <si>
    <t>GASB 49 Environmental Remediation</t>
  </si>
  <si>
    <t>GASB 68 Pension Expense Adjustment</t>
  </si>
  <si>
    <t>GASB 75 OPEB Expense Adjustment</t>
  </si>
  <si>
    <t xml:space="preserve">GASB 87 Lease Adjustment </t>
  </si>
  <si>
    <t>GASB 96 SBITA Adjustment</t>
  </si>
  <si>
    <t>Capital &amp; Other Reimbursements</t>
  </si>
  <si>
    <t>R</t>
  </si>
  <si>
    <t>OPEB Current Payment</t>
  </si>
  <si>
    <t>Agency variances were minor.</t>
  </si>
  <si>
    <t>-</t>
  </si>
  <si>
    <t>No variance.</t>
  </si>
  <si>
    <t>B80:W81</t>
  </si>
  <si>
    <t xml:space="preserve">Subsidies </t>
  </si>
  <si>
    <t>Debt Service</t>
  </si>
  <si>
    <t>Favorable variance of $1.5M at MTA Bus</t>
  </si>
  <si>
    <t xml:space="preserve">Reflects the impact of a Generally Accepted Accounting Principles (GAAP) change in OPEB liability (GASB 75). Favorable variance of $9.0M at MTA Bus. </t>
  </si>
  <si>
    <t>LIRR and MNR were favorable by $2.5M and $2.3M, respectively, mainly due to higher ridership and average yield. These results were partially offset by an unfavorable variance of $2.1M at NYCT, mainly due to lower Subway and Bus paid ridership.</t>
  </si>
  <si>
    <t>Toll revenue was unfavorable due to lower average yield despite favorable traffic.</t>
  </si>
  <si>
    <t>MNR was favorable by $3.2M mainly due to higher GCT retail, interest, advertising revenues, and FEMA reimbursement. NYCT was $1.6M favorable mainly due to higher advertising and rent. FMTAC was favorable by $1.2M mainly due to higher realized investment income. The LIRR was favorable by $0.8M mainly due to higher interest income and retail revenue. MTA HQ was favorable by $0.7M mainly due to higher Transit Museum revenue, and SIR was favorable by $0.6M mainly due to the timing of student fare reimbursement. These results were partially offset by unfavorable variances of $0.6M at MTA Bus, mainly due to lower advertising revenue, recoveries from other insurance, other contract services, and miscellaneous income, and $0.5M at B&amp;T, mainly due to the timing of telephone rental fees, administrative fees, and FEMA loss recovery revenue.</t>
  </si>
  <si>
    <t>Unfavorable outcomes resulting from overruns totaling $32.0M at NYCT, mainly due to higher absentee coverage, and $1.2M at MTA HQ, mainly due to MTA PD requirements. These results were partially offset by a favorable variance of $0.9M at MNR, mainly due to lower vacancy coverage and weather-related requirements.</t>
  </si>
  <si>
    <t>NYCT and MTA Bus were favorable by $20.0M and $0.9M, respectively, mainly due to timing; MTA HQ was favorable by $2.0M mainly due to lower medical and life insurance; MNR was favorable by $1.5M due to labor costs and rates; and the LIRR was favorable by $1.5M due to lower rates and vacancies.</t>
  </si>
  <si>
    <t>NYCT was unfavorable by $36.9M mainly due to the timing of prescription rebate credits.</t>
  </si>
  <si>
    <t>NYCT and the LIRR were favorable by $5.4M and $0.6M, respectively, mainly due to timing. MNR was favorable by $1.9M mainly due to lower labor costs and rates.  These results were partially offset by unfavorable variance of $2.4M at MTA HQ due to higher refunds.</t>
  </si>
  <si>
    <t>MNR was favorable by $3.6M mainly due to lower employee claims and labor costs, and MTA Bus was favorable by $1.3M mainly due to lower vacancy-related expenses and timing. These results were partially offset by an unfavorable variance of $3.0M at NYCT, mainly due to lower overhead credits from lower capital labor expenses and higher FICA expenses.</t>
  </si>
  <si>
    <t>MTA HQ was favorable by $1.8M mainly due to lower expenses. The timing of project activity was responsible for the favorable variance of $1.1M at the LIRR, and MNR was favorable by $1.1M mainly due to lower project activity.</t>
  </si>
  <si>
    <t>NYCT was unfavorable by $2.8M mainly due to higher consumption and rates; and MNR and the LIRR were unfavorable by $1.9M and $0.9M, respectively, mainly due to higher rates.</t>
  </si>
  <si>
    <t>NYCT was favorable by $0.6M mainly due to lower consumption.  Other agency variances were minor.</t>
  </si>
  <si>
    <t xml:space="preserve">Timing was responsible for a favorable variance of $19.8M at FMTAC, and an unfavorable variance of $1.0M at B&amp;T. </t>
  </si>
  <si>
    <t>FMTAC was unfavorable by $8.7M mainly due to adjustments to prior-period loss reserves, and MNR was unfavorable by $2.1M mainly due to higher passenger claim provision.</t>
  </si>
  <si>
    <t>Favorable $6.5 at NYCT mainly due to lower trip volume and lower support costs.</t>
  </si>
  <si>
    <t xml:space="preserve">The overall favorable outcome was mainly attributable to the timing of various expenses at the following: $14.8M at NYCT, mainly due to timing; $6.3M at MNR, mainly due to the allocation of MTA IT expenses and timing; and $1.0M at the LIRR, mainly due to timing and an accounting adjustment. These results were partially offset by an unfavorable variance of $12.5M at MTA HQ, mainly due to MTA IT and Real Estate expenses. </t>
  </si>
  <si>
    <t>The overall favorable outcome was mainly attributable to the following agencies: $6.2M at MTA HQ mainly due to accrual reversals, real estate rentals, and janitorial and construction expenses; $4.2M at the LIRR mainly due to higher project reimbursement and timing; $1.7M at SIR due to the timing of non-revenue facility roofing repairs and a laser train lease; and $1.6M at B&amp;T mainly due to the timing of Major Maintenance &amp; Painting and E-ZPass related expenses. These results were partially offset by an unfavorable variance of $1.9M at MNR, mainly due to MTA Police allocations.</t>
  </si>
  <si>
    <t>NYCT was unfavorable by $5.0M mainly due to timing, and the LIRR was unfavorable by $3.4M mainly due to bad debts reserves.</t>
  </si>
  <si>
    <t>FMTAC was favorable by $4.7M, driven by a positive shift in the market value of the invested asset portfolio and an unfavorable $4.2M at B&amp;T due to capitalized assets.</t>
  </si>
  <si>
    <t xml:space="preserve">Unfavorable variances of $1.9M at SIR, $1.0M at MNR, $0.9M at B&amp;T, $0.9M at GCMOC, $0.8M at MTAHQ, $ and $0.7M at the LIRR. 
Favorable variance of $4.7M at NYCT.
</t>
  </si>
  <si>
    <t xml:space="preserve">Unfavorable variance of $3.5M at the LIRR. Other agency variances were minor. </t>
  </si>
  <si>
    <t xml:space="preserve">GAAP-required recognition of certain lease assets and liabilities for leases previously classified as operating leases based on contract provisions, including favorable variances of $1.5M at MTAHQ, $1.1M at the LIRR, and $0.5M at MNR, partially offset by an unfavorable variance of $2.4M at NYCT.
</t>
  </si>
  <si>
    <t>GAAP-required recognition of subscription-based information technology arrangements. MTA HQ was unfavorable by $5.3M and MNR was unfavorable by $0.7M.</t>
  </si>
  <si>
    <t xml:space="preserve">Favorable Variances: $11.9M at the LIRR, $7.1M at MTA C&amp;D, and $2.8M at MNR.
Unfavorable Variances: $11.0M at MTAHQ, $7.5M at NYCT, $0.9M MTA Bus, and $0.6M at MTA B&amp;T.
</t>
  </si>
  <si>
    <t xml:space="preserve">Favorable variances: $11.6M at NYCT, $0.5M at MTA Bus, and $0.5M at the LIRR.
Unfavorable variance: $8.9M at MTA C&amp;D.
</t>
  </si>
  <si>
    <t xml:space="preserve">Unfavorable variances: $3.6M at both the LIRR and NYCT, and $0.6M at MNR.
</t>
  </si>
  <si>
    <t>Favorable variances: $0.9M at NYCT and $0.7M at the LIRR.
Other Agency variances were minor.</t>
  </si>
  <si>
    <t>Favorable variance: $2.6M at NYCT.
Other agency variances were minor.</t>
  </si>
  <si>
    <t xml:space="preserve">Favorable variances: $1.8M at MTA HQ, $1.1 at the LIRR, and $0.9M at MNR.
</t>
  </si>
  <si>
    <t xml:space="preserve">Unfavorable variances: $3.4M at NYCT and $3.2M at the LIRR.
Favorable variance of $0.6M at MNR.
</t>
  </si>
  <si>
    <t xml:space="preserve">Favorable variances: $12.8M at MTA HQ, $1.8M at MNR, and $1.5M at MTA C&amp;D.
Unfavorable variance: $2.0M at NYCT.
</t>
  </si>
  <si>
    <t xml:space="preserve">Unfavorable variances: $4.2M at the LIRR, $3.6M at MNR, and $3.1M at NYCT.
</t>
  </si>
  <si>
    <t>Favorable variance: $4.1M at NYCT
Agency variances were minor.</t>
  </si>
  <si>
    <t>Operating Budget Debt Service for the month of September was $246.5 million, which was $4.5 million or 1.8% favorable — primarily due to lower-than-budgeted debt service and the timing of debt service accruals for PMT Bonds.</t>
  </si>
  <si>
    <t xml:space="preserve">MNR was favorable by $2.4M mainly due to the timing of rolling stock maintenance events and an accounting adjustment that will be reversed next month.    </t>
  </si>
  <si>
    <r>
      <t xml:space="preserve">NYCT, MTA Bus, and SIR were favorable by $10.2M, $1.1M, and $0.7M, respectively, mainly due to vacancies. MNR was favorable by $5.1M mainly due to the timing of vacation buyback expense, </t>
    </r>
    <r>
      <rPr>
        <sz val="12"/>
        <color rgb="FFFF0000"/>
        <rFont val="Arial"/>
        <family val="2"/>
      </rPr>
      <t>the impact of retroactive wage accruals from contract settlements</t>
    </r>
    <r>
      <rPr>
        <sz val="12"/>
        <rFont val="Arial"/>
        <family val="2"/>
      </rPr>
      <t>, and net hiring and attrition activities, and the LIRR was favorable by $3.9M mainly due to lower average pay rates reflecting new hires. These results were partially offset by unfavorable variances of $9.1M at MTA HQ mainly due to accounting for unbudgeted compensated absences, and unfavorable by $2.3M at B&amp;T mainly due to payments for MTA C&amp;D engineers working on operating projects and higher managerial salary levels.</t>
    </r>
  </si>
  <si>
    <t>EXPLANATION OF VARIANCES BETWEEN NOVEMBER FORECAST AND PRELIMINARY ACTUAL - ACCRUAL BASIS</t>
  </si>
  <si>
    <t>December</t>
  </si>
  <si>
    <t>GASB 101 Compensated Absences</t>
  </si>
  <si>
    <t>Unfavorable variance of $6.1M at the LIRR. 
Favorable variance of $1.4M at MNR.</t>
  </si>
  <si>
    <t xml:space="preserve">Favorable variances: $2.3M at MTA C&amp;D, $1.7M at MNR, $1.7M at MTA Bus, $1.0M at B&amp;T, and $0.5M at the LIRR. Unfavorable Variance: $3.5M at NYCT.
</t>
  </si>
  <si>
    <t>Favorable $45.6M at NYCT mainly due to lower trip volume and lower support costs.</t>
  </si>
  <si>
    <t>Favorable Variances: $339.8M at NYCT, $26.2M at MNR, $17.1M at MTAHQ, and $10.8M at MTA Bus. 
Unfavorable Variances: $15.0M at B&amp;T and $1.7M at the LIRR.</t>
  </si>
  <si>
    <t>Reflects the impact of a Generally Accepted Accounting Principles (GAAP) change in OPEB liability (GASB 75), including a favorable variances of $219.5M at MTAHQ, $62.5M at MTA Bus, $61.6M at MNR, $35.0M at the LIRR, $20.7M at B&amp;T, and  $5.6M at SIR. Unfavorable variances include $157.3M at NYCT.</t>
  </si>
  <si>
    <t>Favorable variances: $14.2M at the MNR and $0.9M at MTA C&amp;D.
Unfavorable variances: $7.9M at the LIRR and $3.5M at NYCT.</t>
  </si>
  <si>
    <t xml:space="preserve">Unfavorable variances: $18.3M at NYCT, $11.8M at the LIRR, and $2.4M at MNR.
</t>
  </si>
  <si>
    <t>Toll revenue was favorable mainly due to higher yield per crossing.</t>
  </si>
  <si>
    <t>NYCT was favorable by $66.3M mainly due to vacancies. The LIRR was favorable by $16.4M mainly due to lower average pay rates reflecting new hires. MNR was favorable by $13.2M, mainly due to lump-sum contractual payments, the impact of retroactive wage accruals from contract settlements, and net hiring and attrition, and SIR was favorable by $2.6M, mainly due to timing.  These results were partially offset by unfavorable variances of $9.6M at B&amp;T, mainly due to payments for MTA C&amp;D engineers working on operating projects and allocation mix between non-reimbursable and reimbursable expenses, and $1.9M at MTA HQ, mainly due to accounting for unbudgeted compensated absences.</t>
  </si>
  <si>
    <t>NYCT was favorable by $79.9M mainly due to lower absentee coverage requirements, partially offset by unfavorable outcomes resulting from overruns totaling $8.5M at MTA HQ mainly due to MTA PD and MTA IT requirements and vacancy/absentee coverage; $2.0M at B&amp;T, mainly due to higher attrition and absentee coverage, and $1.3M at MTA Bus mainly due to maintenance vacancies and absentee coverage.</t>
  </si>
  <si>
    <t>NYCT was favorable by $23.7M mainly due to the timing. These results were partially offset by unfavorable variances of $2.2M at MTA HQ , $2.0M at B&amp;T, mainly due to higher costs and $0.9M at MNR, mainly due to higher retirees.</t>
  </si>
  <si>
    <t>The LIRR, NYCT, and SIR were favorable by $4.0M, $2.8M, and $0.8M, respectively, mainly due to timing. MNR and MTA HQ were favorable by $2.3M and $2.1M, respectively, mainly due to lower expenses. These favorable variances were partially offset by unfavorable variances of $1.8M and $1.7M, respectively, mainly due to higher expenses.</t>
  </si>
  <si>
    <t>NYCT was favorable by $144.7M mainly due to a workers' compensation actuarial adjustment. MTA Bus was favorable by $26.2M due to a workers' compensation actuarial adjustment, lower vacancy-related expenses, and timing.  MNR was favorable by $9.9M mainly due to lower rates, an employee claim provision, and lower labor costs. The LIRR was favorable by $3.5M mainly due to lower Railroad Retirement Taxes. B&amp;T was favorable by $2.9M due to lower workers’ compensation expenses. These results were partially offset by an unfavorable variance of $1.5M at MTA HQ, mainly due to higher workers' compensation expenses.</t>
  </si>
  <si>
    <t>The timing of project activity was responsible for the favorable variances of $38.4M at NYCT, $2.2M at MTA HQ, $1.9M at the LIRR, and $1.1M at MTA Bus, partially offset by unfavorable variances of $8.0M at MNR, $3.7M at MTA C&amp;D, and $2.7M at B&amp;T.</t>
  </si>
  <si>
    <t>NYCT was favorable by $21.6M mainly due to lower prices and consumption. The LIRR was favorable by $4.4M mainly due to lower consumption.  MNR and MTA HQ were favorable by $1.5M and $1.2M, respectively, mainly due to lower rates.</t>
  </si>
  <si>
    <t>NYCT was favorable by $2.9M;  $1.1M at MTA Bus, $0.6M at MTA HQ, mainly due to timing and lower consumption.</t>
  </si>
  <si>
    <t>NYCT, MTA Bus, FMTAC, and the LIRR were unfavorable by $357M, $107.8M, $93.1M, and $10.4M, respectively, mainly due to actuarial adjustments of loss reserves. MNR was unfavorable by $1.9M mainly due to a higher passenger claims provision.</t>
  </si>
  <si>
    <t>The overall favorable outcome was mainly attributable to the following agencies: $38.7M at NYCT mainly due to timing; $35.0M at MTA HQ mainly due to lower provision spending, discounted wireless service rates, and lower MTAPD expenses; $16.7M at the LIRR mainly due to higher project reimbursement and timing; $14.9M at B&amp;T mainly due to the timing of major maintenance and E-ZPass related expenses; $5.9M at MTA Bus mainly due to the timing of bus technology; $3.2M at SIR mainly due to the timing of facility maintenance; and $1.4M at GCMOC mainly due to timing. These results were partially offset by an unfavorable variance of $3.7M at MNR mainly due to increased rental vehicle usage, higher utility expense, real estate rentals, and timing.</t>
  </si>
  <si>
    <t>The overall favorable outcome was mainly attributable to various expenses at the following: $28.7M at MTA HQ mainly due to lower provision spending; $30.3M at NYCT and $4.1M at the LIRR, mainly due to timing; $4.7M at B&amp;T mainly due to lower bond issuances fees, engineering services, and advertising and marketing; $3.5M at MTA Bus mainly due to lower bus technology and service expenses; and $1.8M at MNR, mainly due to the allocation of MTA IT expenses and timing. These results were partially offset by an unfavorable $1.8M variance at SIR mainly due to the timing of the cybersecurity program.</t>
  </si>
  <si>
    <t>The overall favorable variances were mainly attributable to the following agencies: NYCT and MTA HQ were favorable by $40.3M and $1.2M, respectively, mainly due to timing. These results were partially offset by an unfavorable variance of $19.9M at MNR mainly due to non-cash materials adjustments and emergency transformer repairs, $5.6M at the LIRR mainly due to miscellaneous inventory adjustments, and $1.5M at B&amp;T mainly due to higher expenses.</t>
  </si>
  <si>
    <t>MTA HQ was favorable by $8.7M, mainly due to lower expenses from resident rebate programs. B&amp;T was favorable by $7.0M mainly due to lower credit/debit card processing fees, debt collection fees, and restitution for tunnel damage, and FMTAC was favorable by $3.0M mainly due to lower incurred general &amp; administrative, commissions, and safety loss control expenses.  These results were partially offset by favorable variances of $12.2M at NYCT mainly due to timing and higher payroll mobility taxes, and $2.4M at the LIRR mainly due to an increase in bad debt reserves.</t>
  </si>
  <si>
    <t>Favorable variances of $108.7M at NYCT and $2.9M at B&amp;T.
Unfavorable variances of $15.6M at MTA HQ, $12.2M at SIR, $6.1M at MNR, $6.0M at GCMOC, $3.1M at the LIRR, and $1.6M at MTA Bus.</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</si>
  <si>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 HQ, impacts reflect reimbursable directed patrol (police coverage) requirements. The following lists the major contributors of the variance by Agency.</t>
  </si>
  <si>
    <t xml:space="preserve">Unfavorable variance: $25.9M at NYCT and $1.4M at SIR.
Favorable variance: $1.2M at MNR, $0.9M at B&amp;T, and $0.5M at MTA C&amp;D.
</t>
  </si>
  <si>
    <t>Favorable variance: $6.1M at NYCT and $0.8M at MTA C&amp;D.
Other Agency variances were minor.</t>
  </si>
  <si>
    <t>FMTAC was favorable by $20.6M, driven by a positive shift in the market value of the invested asset portfolio, and B&amp;T was favorable by $6.6M at B&amp;T due to capitalized assets.</t>
  </si>
  <si>
    <t>GAAP-required recognition of certain lease assets and liabilities for leases previously classified as operating leases based on contract provisions, including favorable variances of $9.0M at MTA HQ, $2.7M at the LIRR, and $1.7M at NYCT. These variances are partially offset by an unfavorable of $2.5M at B&amp;T.</t>
  </si>
  <si>
    <t xml:space="preserve">GAAP-required recognition of subscription-based information technology arrangements. Unfavorable variances include $57.0M at MTA HQ and $0.8M at the LIRR, partially offset by favorable variances of  $1.0M at MNR, and $0.7M at NYCT.
</t>
  </si>
  <si>
    <t>Unfavorable variances: $51.6M at MNR, $21.1M at MTA HQ, $20.3M at MTA C&amp;D, $14.7M at B&amp;T, and $3.6M MTA Bus.
Favorable variances: $122.0M at NYCT, $15.6M at the LIRR, and $0.5M at SIR.</t>
  </si>
  <si>
    <t xml:space="preserve">Unfavorable variances: $38.4M at NYCT, $2.2M at MTA HQ, $1.9M at the LIRR, and $0.6M at MTA Bus.
Favorable variances: $7.4M at MNR, MTA C&amp;D at $3.7M, and $2.8M at B&amp;T. 
</t>
  </si>
  <si>
    <t xml:space="preserve">Favorable variances: $26.3M at MTA HQ, $23.2M at MNR, $15.9M at MTA C&amp;D, and $1.0M at NYCT.
Unfavorable variance: $0.7M at the LIRR.
</t>
  </si>
  <si>
    <t>NYCT was unfavorable by $30.4M, mainly due to the timing of prescription rebate credits and higher claims expenses, and B&amp;T was unfavorable by $0.9M, mainly due to the allocation mix between non-reimbursable and reimbursable expenses. These favorable variances were partially offset by favorable variances of $9.9M at MNR, mainly due to lower rates; $6.3M at the LIRR, mainly due to vacancies; $4.4M at MTA Bus, mainly due to timing; and $2.6M at MTA HQ, mainly due to lower expenses.</t>
  </si>
  <si>
    <t>GAAP-required recognition of liabilities for compensated absences that are recognized for (1) leave that has not been used and (2) leave that has been used but not yet paid in cash or settled through noncash means. Unfavorable variance includes $11.6M at MTA HQ, and favorable variances of $4.3M at the LIRR, $3.1M at MNR, and $1.1M at MTA Bus.</t>
  </si>
  <si>
    <t>Timing was responsible for an unfavorable variance of $23.2M at FMTAC;  the LIRR was unfavorable by $1.5M, mainly due to higher liability insurance; and NYCT was unfavorable by $1.0M, mainly due to a prior-year adjustment. These variances were partially offset by favorable results of $2.6M at B&amp;T, $1.2M at MTA Bus, and $0.5M at MTA HQ, mainly due to lower expenses.</t>
  </si>
  <si>
    <t>The favorable variance mainly reflects: Urban Tax of $6.0M; MRT of $5.0M; Investment Income of $4.8M; ACE of $2.3M; MTA Aid of $1.7M; and MTTF of $0.7M; as well as favorable timing variances for MTA Bus Subsidy of $13.6M and Local Operating Assistance of $3.5M. Partially offsetting these were unfavorable variances for PMT of $8.2M; and FHV of $2.1M, due to lower-than-expected receipts; and timing related unfavourability for Local Operating Assistance of $5.4M, CDOT of $2.5M; SIR Subsidy of $1.1M, and Station Maintenance of $0.5M.</t>
  </si>
  <si>
    <t xml:space="preserve">Favorable variances: $7.9M at B&amp;T, $6.7M at MNR, $5.6M at the LIRR, $2.4M at MTA Bus, $2.2M at SIR, and $0.5M at MTA HQ.
Unfavorable variances: $16.1M at NYCT and $2.8M at MTA C&amp;D.
</t>
  </si>
  <si>
    <t xml:space="preserve">Unfavorable variances: $26.8M at NYCT, $4.5M at the LIRR, $3.8M at MTA HQ, $1.3M at SIR, and $1.2M at MNR.
Other variances were minor.
</t>
  </si>
  <si>
    <t xml:space="preserve">Favorable variances: $4.4M at the LIRR, $3.2M at NYCT, $1.9M at B&amp;T and $1.0M at MNR.
Unfavorable variance:$1.2M at MTA C&amp;D.
</t>
  </si>
  <si>
    <t>NYCT was unfavorable by $49.3M, mainly due to lower paratransit reimbursement (offset by lower paratransit expenses) and lower advertising revenue. MTA Bus was unfavorable by $3.5M mainly due to lower advertising revenue and insurance recoveries.  These results were partially offset favorable variances of $10.2M at MNR mainly due higher advertising, interest income, and retail revenues; $9.8M at the LIRR mainly due to higher advertising and retail revenue; $2.9M at FMTAC mainly due to higher realized investment income; $1.6M at SIR mainly due to the timing of school fare reimbursements and advertising revenue; and $1.4M at MTA HQ mainly due to higher revenue from rent &amp; concessions and the transit museum.</t>
  </si>
  <si>
    <t xml:space="preserve">NYCT and MTA Bus were unfavorable by $22.8M and $5.3M, respectively, mainly due to lower paid bus ridership. These results were partially offset by a favorable variance of $3.3M at MNR, mainly due to higher ridership and higher average fare.  </t>
  </si>
  <si>
    <t xml:space="preserve">The favorable variance mainly reflects:  PMT of $187.3M;  Urban Tax of $48.7M; Investment Income of $32.2M; MRT of $25.8M; Automated Camera Enforcement of $15.0M; MTA Aid of $6.4M; and MTTF of $4.0M; FHV of $1.4M, all due to better-than-expected receipts, as well as a favorable timing variance for Casino Licenses and Gaming Tax Revenues which were favorable by $500 million due to timing of the first casino license fee not anticipated to be received until 2026; Station Maintenance of $6.2M; and SIR Subsidy of $1.2M. Partially offsetting these were unfavorable timing variances for City Subsidy for MTA Bus of $145.6M and CDOT of $11.4M. </t>
  </si>
  <si>
    <t>Year-to-Date Operating Budget Debt Service expenses were $2,416.7 million, which was $27.1 million or 1.1% favorable, primarily due to savings from lower-than-budgeted variable rate debt service and investment income.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</si>
</sst>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5" formatCode="0.0%;\(0.0%\)"/>
    <numFmt numFmtId="176" formatCode="_([$€-2]* #,##0.00_);_([$€-2]* \(#,##0.00\);_([$€-2]* &quot;-&quot;??_)"/>
    <numFmt numFmtId="177" formatCode=";;"/>
  </numFmts>
  <fonts count="140">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1"/>
      <color theme="1"/>
      <name val="Calibri"/>
      <family val="2"/>
    </font>
    <font>
      <sz val="12"/>
      <color rgb="FF7030A0"/>
      <name val="Arial"/>
      <family val="2"/>
    </font>
    <font>
      <sz val="10"/>
      <name val="Arial"/>
      <family val="2"/>
    </font>
    <font>
      <sz val="11"/>
      <color theme="1"/>
      <name val="Calibri"/>
      <family val="2"/>
    </font>
    <font>
      <sz val="10"/>
      <name val="Arial"/>
      <family val="2"/>
    </font>
    <font>
      <sz val="18"/>
      <color theme="3"/>
      <name val="Cambria"/>
      <family val="2"/>
      <scheme val="major"/>
    </font>
    <font>
      <sz val="11"/>
      <color rgb="FF9C5700"/>
      <name val="Calibri"/>
      <family val="2"/>
      <scheme val="minor"/>
    </font>
    <font>
      <sz val="8"/>
      <name val="Arial"/>
      <family val="2"/>
    </font>
    <font>
      <sz val="10"/>
      <color rgb="FF7030A0"/>
      <name val="Arial"/>
      <family val="2"/>
    </font>
  </fonts>
  <fills count="60">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6638">
    <xf numFmtId="0" fontId="0" fillId="0" borderId="0"/>
    <xf numFmtId="0" fontId="11" fillId="0" borderId="0" applyFill="0" applyBorder="0" applyProtection="0">
      <alignment horizontal="center"/>
      <protection locked="0"/>
    </xf>
    <xf numFmtId="43" fontId="10"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37" fontId="13" fillId="0" borderId="0" applyFont="0" applyFill="0" applyBorder="0" applyAlignment="0" applyProtection="0"/>
    <xf numFmtId="164" fontId="13" fillId="0" borderId="0" applyFont="0" applyFill="0" applyBorder="0" applyAlignment="0" applyProtection="0"/>
    <xf numFmtId="43" fontId="13" fillId="0" borderId="0" applyFont="0" applyFill="0" applyBorder="0" applyAlignment="0" applyProtection="0"/>
    <xf numFmtId="5" fontId="13" fillId="0" borderId="0" applyFont="0" applyFill="0" applyBorder="0" applyAlignment="0" applyProtection="0"/>
    <xf numFmtId="168" fontId="13" fillId="0" borderId="0" applyFont="0" applyFill="0" applyBorder="0" applyAlignment="0" applyProtection="0"/>
    <xf numFmtId="14" fontId="12" fillId="0" borderId="0" applyFont="0" applyFill="0" applyBorder="0" applyAlignment="0" applyProtection="0"/>
    <xf numFmtId="169" fontId="10" fillId="0" borderId="0" applyFont="0" applyFill="0" applyBorder="0" applyAlignment="0" applyProtection="0"/>
    <xf numFmtId="0" fontId="13" fillId="0" borderId="0" applyProtection="0"/>
    <xf numFmtId="0" fontId="13" fillId="0" borderId="0" applyProtection="0"/>
    <xf numFmtId="0" fontId="13" fillId="0" borderId="0"/>
    <xf numFmtId="0" fontId="22" fillId="0" borderId="0" applyProtection="0"/>
    <xf numFmtId="0" fontId="10" fillId="0" borderId="0" applyProtection="0"/>
    <xf numFmtId="9" fontId="22" fillId="0" borderId="0" applyFont="0" applyFill="0" applyBorder="0" applyAlignment="0" applyProtection="0"/>
    <xf numFmtId="175"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13" fillId="0" borderId="0">
      <protection locked="0"/>
    </xf>
    <xf numFmtId="0" fontId="14" fillId="0" borderId="0">
      <protection locked="0"/>
    </xf>
    <xf numFmtId="0" fontId="13" fillId="0" borderId="0">
      <protection locked="0"/>
    </xf>
    <xf numFmtId="0" fontId="15" fillId="0" borderId="0">
      <protection locked="0"/>
    </xf>
    <xf numFmtId="0" fontId="12" fillId="0" borderId="0" applyNumberFormat="0" applyFont="0" applyFill="0" applyBorder="0" applyAlignment="0" applyProtection="0">
      <alignment horizontal="left"/>
    </xf>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0" fontId="16" fillId="2" borderId="0"/>
    <xf numFmtId="18" fontId="12" fillId="0" borderId="0" applyFont="0" applyFill="0" applyBorder="0" applyAlignment="0" applyProtection="0"/>
    <xf numFmtId="0" fontId="23" fillId="0" borderId="0" applyProtection="0"/>
    <xf numFmtId="43" fontId="23" fillId="0" borderId="0" applyFont="0" applyFill="0" applyBorder="0" applyAlignment="0" applyProtection="0"/>
    <xf numFmtId="0" fontId="24" fillId="0" borderId="0" applyProtection="0"/>
    <xf numFmtId="9" fontId="24" fillId="0" borderId="0" applyFont="0" applyFill="0" applyBorder="0" applyAlignment="0" applyProtection="0"/>
    <xf numFmtId="43" fontId="10" fillId="0" borderId="0" applyFont="0" applyFill="0" applyBorder="0" applyAlignment="0" applyProtection="0"/>
    <xf numFmtId="5"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9" fontId="10" fillId="0" borderId="0" applyFont="0" applyFill="0" applyBorder="0" applyAlignment="0" applyProtection="0"/>
    <xf numFmtId="37" fontId="24" fillId="0" borderId="0" applyFont="0" applyFill="0" applyBorder="0" applyAlignment="0" applyProtection="0"/>
    <xf numFmtId="0" fontId="10" fillId="0" borderId="0"/>
    <xf numFmtId="164" fontId="10" fillId="0" borderId="0" applyFont="0" applyFill="0" applyBorder="0" applyAlignment="0" applyProtection="0"/>
    <xf numFmtId="164" fontId="10" fillId="0" borderId="0" applyFont="0" applyFill="0" applyBorder="0" applyAlignment="0" applyProtection="0"/>
    <xf numFmtId="168" fontId="10" fillId="0" borderId="0" applyFont="0" applyFill="0" applyBorder="0" applyAlignment="0" applyProtection="0"/>
    <xf numFmtId="0" fontId="24" fillId="0" borderId="0" applyProtection="0"/>
    <xf numFmtId="43" fontId="24" fillId="0" borderId="0" applyFont="0" applyFill="0" applyBorder="0" applyAlignment="0" applyProtection="0"/>
    <xf numFmtId="43" fontId="10" fillId="0" borderId="0" applyFont="0" applyFill="0" applyBorder="0" applyAlignment="0" applyProtection="0"/>
    <xf numFmtId="3" fontId="24" fillId="0" borderId="0" applyFont="0" applyFill="0" applyBorder="0" applyAlignment="0" applyProtection="0"/>
    <xf numFmtId="44" fontId="10" fillId="0" borderId="0" applyFont="0" applyFill="0" applyBorder="0" applyAlignment="0" applyProtection="0"/>
    <xf numFmtId="176" fontId="24" fillId="0" borderId="0" applyFont="0" applyFill="0" applyBorder="0" applyAlignment="0" applyProtection="0"/>
    <xf numFmtId="177" fontId="25" fillId="0" borderId="0">
      <protection locked="0"/>
    </xf>
    <xf numFmtId="177" fontId="25" fillId="0" borderId="0">
      <protection locked="0"/>
    </xf>
    <xf numFmtId="177" fontId="26" fillId="0" borderId="0">
      <protection locked="0"/>
    </xf>
    <xf numFmtId="177" fontId="25" fillId="0" borderId="0">
      <protection locked="0"/>
    </xf>
    <xf numFmtId="177" fontId="25" fillId="0" borderId="0">
      <protection locked="0"/>
    </xf>
    <xf numFmtId="177" fontId="25" fillId="0" borderId="0">
      <protection locked="0"/>
    </xf>
    <xf numFmtId="177" fontId="26" fillId="0" borderId="0">
      <protection locked="0"/>
    </xf>
    <xf numFmtId="0" fontId="24" fillId="0" borderId="0"/>
    <xf numFmtId="15" fontId="27" fillId="0" borderId="0" applyFont="0" applyFill="0" applyBorder="0" applyAlignment="0" applyProtection="0"/>
    <xf numFmtId="4" fontId="27" fillId="0" borderId="0" applyFont="0" applyFill="0" applyBorder="0" applyAlignment="0" applyProtection="0"/>
    <xf numFmtId="0" fontId="28" fillId="0" borderId="2">
      <alignment horizontal="center"/>
    </xf>
    <xf numFmtId="3" fontId="27" fillId="0" borderId="0" applyFont="0" applyFill="0" applyBorder="0" applyAlignment="0" applyProtection="0"/>
    <xf numFmtId="0" fontId="27" fillId="5" borderId="0" applyNumberFormat="0" applyFont="0" applyBorder="0" applyAlignment="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29" fillId="0" borderId="0" applyProtection="0"/>
    <xf numFmtId="0" fontId="29" fillId="0" borderId="0" applyProtection="0"/>
    <xf numFmtId="0" fontId="29" fillId="0" borderId="0" applyProtection="0"/>
    <xf numFmtId="37" fontId="30" fillId="0" borderId="0" applyFont="0" applyFill="0" applyBorder="0" applyAlignment="0" applyProtection="0"/>
    <xf numFmtId="164" fontId="10" fillId="0" borderId="0" applyFont="0" applyFill="0" applyBorder="0" applyAlignment="0" applyProtection="0"/>
    <xf numFmtId="0" fontId="30" fillId="0" borderId="0" applyProtection="0"/>
    <xf numFmtId="43" fontId="30" fillId="0" borderId="0" applyFont="0" applyFill="0" applyBorder="0" applyAlignment="0" applyProtection="0"/>
    <xf numFmtId="0" fontId="30" fillId="0" borderId="0" applyProtection="0"/>
    <xf numFmtId="37" fontId="31" fillId="0" borderId="0" applyFont="0" applyFill="0" applyBorder="0" applyAlignment="0" applyProtection="0"/>
    <xf numFmtId="0" fontId="32" fillId="0" borderId="0" applyProtection="0"/>
    <xf numFmtId="43" fontId="32" fillId="0" borderId="0" applyFont="0" applyFill="0" applyBorder="0" applyAlignment="0" applyProtection="0"/>
    <xf numFmtId="0" fontId="32" fillId="0" borderId="0" applyProtection="0"/>
    <xf numFmtId="37" fontId="10" fillId="0" borderId="0" applyFont="0" applyFill="0" applyBorder="0" applyAlignment="0" applyProtection="0"/>
    <xf numFmtId="5" fontId="10" fillId="0" borderId="0" applyFont="0" applyFill="0" applyBorder="0" applyAlignment="0" applyProtection="0"/>
    <xf numFmtId="175" fontId="10" fillId="0" borderId="0" applyFont="0" applyFill="0" applyBorder="0" applyAlignment="0" applyProtection="0"/>
    <xf numFmtId="0" fontId="33" fillId="0" borderId="0" applyProtection="0"/>
    <xf numFmtId="43" fontId="33" fillId="0" borderId="0" applyFont="0" applyFill="0" applyBorder="0" applyAlignment="0" applyProtection="0"/>
    <xf numFmtId="0" fontId="34" fillId="0" borderId="0" applyProtection="0"/>
    <xf numFmtId="43" fontId="34" fillId="0" borderId="0" applyFont="0" applyFill="0" applyBorder="0" applyAlignment="0" applyProtection="0"/>
    <xf numFmtId="0" fontId="34" fillId="0" borderId="0" applyProtection="0"/>
    <xf numFmtId="37" fontId="35" fillId="0" borderId="0" applyFont="0" applyFill="0" applyBorder="0" applyAlignment="0" applyProtection="0"/>
    <xf numFmtId="0" fontId="35" fillId="0" borderId="0" applyProtection="0"/>
    <xf numFmtId="43" fontId="35" fillId="0" borderId="0" applyFont="0" applyFill="0" applyBorder="0" applyAlignment="0" applyProtection="0"/>
    <xf numFmtId="0" fontId="10" fillId="0" borderId="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37" fontId="10" fillId="0" borderId="0" applyFont="0" applyFill="0" applyBorder="0" applyAlignment="0" applyProtection="0"/>
    <xf numFmtId="3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5"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applyProtection="0"/>
    <xf numFmtId="0" fontId="10" fillId="0" borderId="0" applyProtection="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protection locked="0"/>
    </xf>
    <xf numFmtId="0" fontId="10" fillId="0" borderId="0">
      <protection locked="0"/>
    </xf>
    <xf numFmtId="15" fontId="12" fillId="0" borderId="0" applyFont="0" applyFill="0" applyBorder="0" applyAlignment="0" applyProtection="0"/>
    <xf numFmtId="4" fontId="12" fillId="0" borderId="0" applyFont="0" applyFill="0" applyBorder="0" applyAlignment="0" applyProtection="0"/>
    <xf numFmtId="3" fontId="12" fillId="0" borderId="0" applyFont="0" applyFill="0" applyBorder="0" applyAlignment="0" applyProtection="0"/>
    <xf numFmtId="0" fontId="12" fillId="5" borderId="0" applyNumberFormat="0" applyFont="0" applyBorder="0" applyAlignment="0" applyProtection="0"/>
    <xf numFmtId="37" fontId="36" fillId="0" borderId="0" applyFont="0" applyFill="0" applyBorder="0" applyAlignment="0" applyProtection="0"/>
    <xf numFmtId="0" fontId="36" fillId="0" borderId="0" applyProtection="0"/>
    <xf numFmtId="43" fontId="36" fillId="0" borderId="0" applyFont="0" applyFill="0" applyBorder="0" applyAlignment="0" applyProtection="0"/>
    <xf numFmtId="0" fontId="37" fillId="3" borderId="0" applyNumberFormat="0">
      <alignment horizontal="center"/>
    </xf>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8" fontId="38" fillId="0" borderId="0" applyFont="0" applyFill="0" applyBorder="0" applyAlignment="0" applyProtection="0"/>
    <xf numFmtId="39" fontId="39" fillId="0" borderId="0">
      <alignment horizontal="right"/>
    </xf>
    <xf numFmtId="0" fontId="10" fillId="0" borderId="6" applyNumberFormat="0" applyFont="0" applyFill="0" applyAlignment="0" applyProtection="0"/>
    <xf numFmtId="0" fontId="10" fillId="3" borderId="5" applyNumberFormat="0" applyFont="0" applyBorder="0" applyAlignment="0" applyProtection="0"/>
    <xf numFmtId="0" fontId="10" fillId="0" borderId="6" applyNumberFormat="0" applyFont="0" applyFill="0" applyAlignment="0" applyProtection="0"/>
    <xf numFmtId="0" fontId="10" fillId="0" borderId="7" applyNumberFormat="0" applyFont="0" applyFill="0" applyAlignment="0" applyProtection="0"/>
    <xf numFmtId="49" fontId="39" fillId="0" borderId="0"/>
    <xf numFmtId="0" fontId="40" fillId="0" borderId="0">
      <alignment horizontal="center"/>
    </xf>
    <xf numFmtId="0" fontId="41" fillId="0" borderId="0">
      <alignment horizontal="center"/>
    </xf>
    <xf numFmtId="0" fontId="10" fillId="3" borderId="0" applyNumberFormat="0" applyFont="0" applyBorder="0" applyAlignment="0" applyProtection="0"/>
    <xf numFmtId="0" fontId="10" fillId="0" borderId="2" applyNumberFormat="0" applyFont="0" applyFill="0" applyAlignment="0" applyProtection="0"/>
    <xf numFmtId="37" fontId="42" fillId="0" borderId="0" applyFont="0" applyFill="0" applyBorder="0" applyAlignment="0" applyProtection="0"/>
    <xf numFmtId="0" fontId="43" fillId="0" borderId="0" applyProtection="0"/>
    <xf numFmtId="43" fontId="43" fillId="0" borderId="0" applyFont="0" applyFill="0" applyBorder="0" applyAlignment="0" applyProtection="0"/>
    <xf numFmtId="0" fontId="43" fillId="0" borderId="0" applyProtection="0"/>
    <xf numFmtId="37" fontId="45" fillId="0" borderId="0" applyFont="0" applyFill="0" applyBorder="0" applyAlignment="0" applyProtection="0"/>
    <xf numFmtId="0" fontId="45" fillId="0" borderId="0" applyProtection="0"/>
    <xf numFmtId="43" fontId="45" fillId="0" borderId="0" applyFont="0" applyFill="0" applyBorder="0" applyAlignment="0" applyProtection="0"/>
    <xf numFmtId="37" fontId="46"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50" fillId="0" borderId="0" applyProtection="0"/>
    <xf numFmtId="43" fontId="50" fillId="0" borderId="0" applyFont="0" applyFill="0" applyBorder="0" applyAlignment="0" applyProtection="0"/>
    <xf numFmtId="0" fontId="50" fillId="0" borderId="0" applyProtection="0"/>
    <xf numFmtId="0" fontId="10" fillId="0" borderId="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5" fillId="0" borderId="0" applyProtection="0"/>
    <xf numFmtId="43" fontId="55" fillId="0" borderId="0" applyFont="0" applyFill="0" applyBorder="0" applyAlignment="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59" fillId="0" borderId="0" applyProtection="0"/>
    <xf numFmtId="43" fontId="59" fillId="0" borderId="0" applyFont="0" applyFill="0" applyBorder="0" applyAlignment="0" applyProtection="0"/>
    <xf numFmtId="0" fontId="60" fillId="0" borderId="0" applyProtection="0"/>
    <xf numFmtId="43" fontId="60" fillId="0" borderId="0" applyFont="0" applyFill="0" applyBorder="0" applyAlignment="0" applyProtection="0"/>
    <xf numFmtId="0" fontId="10" fillId="0" borderId="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3" fillId="0" borderId="0" applyProtection="0"/>
    <xf numFmtId="0" fontId="64" fillId="0" borderId="0" applyProtection="0"/>
    <xf numFmtId="43" fontId="64" fillId="0" borderId="0" applyFont="0" applyFill="0" applyBorder="0" applyAlignment="0" applyProtection="0"/>
    <xf numFmtId="0" fontId="65" fillId="0" borderId="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10" fillId="0" borderId="0" applyProtection="0"/>
    <xf numFmtId="0" fontId="68" fillId="0" borderId="0" applyProtection="0"/>
    <xf numFmtId="43" fontId="68" fillId="0" borderId="0" applyFont="0" applyFill="0" applyBorder="0" applyAlignment="0" applyProtection="0"/>
    <xf numFmtId="0" fontId="68" fillId="0" borderId="0" applyProtection="0"/>
    <xf numFmtId="0" fontId="69" fillId="0" borderId="0" applyProtection="0"/>
    <xf numFmtId="43" fontId="69" fillId="0" borderId="0" applyFont="0" applyFill="0" applyBorder="0" applyAlignment="0" applyProtection="0"/>
    <xf numFmtId="0" fontId="70" fillId="0" borderId="0" applyProtection="0"/>
    <xf numFmtId="43" fontId="70" fillId="0" borderId="0" applyFont="0" applyFill="0" applyBorder="0" applyAlignment="0" applyProtection="0"/>
    <xf numFmtId="0" fontId="71" fillId="0" borderId="0" applyProtection="0"/>
    <xf numFmtId="43" fontId="71" fillId="0" borderId="0" applyFont="0" applyFill="0" applyBorder="0" applyAlignment="0" applyProtection="0"/>
    <xf numFmtId="0" fontId="72" fillId="0" borderId="0" applyProtection="0"/>
    <xf numFmtId="43" fontId="72" fillId="0" borderId="0" applyFont="0" applyFill="0" applyBorder="0" applyAlignment="0" applyProtection="0"/>
    <xf numFmtId="0" fontId="73" fillId="0" borderId="0" applyProtection="0"/>
    <xf numFmtId="43" fontId="73" fillId="0" borderId="0" applyFont="0" applyFill="0" applyBorder="0" applyAlignment="0" applyProtection="0"/>
    <xf numFmtId="0" fontId="74" fillId="0" borderId="0" applyProtection="0"/>
    <xf numFmtId="43" fontId="74" fillId="0" borderId="0" applyFont="0" applyFill="0" applyBorder="0" applyAlignment="0" applyProtection="0"/>
    <xf numFmtId="0" fontId="10" fillId="0" borderId="0" applyProtection="0"/>
    <xf numFmtId="0" fontId="10" fillId="0" borderId="0" applyProtection="0"/>
    <xf numFmtId="43" fontId="10" fillId="0" borderId="0" applyFont="0" applyFill="0" applyBorder="0" applyAlignment="0" applyProtection="0"/>
    <xf numFmtId="169" fontId="10" fillId="0" borderId="0" applyFont="0" applyFill="0" applyBorder="0" applyAlignment="0" applyProtection="0"/>
    <xf numFmtId="0" fontId="10" fillId="0" borderId="0"/>
    <xf numFmtId="0" fontId="10" fillId="0" borderId="0" applyProtection="0"/>
    <xf numFmtId="9" fontId="10" fillId="0" borderId="0" applyFont="0" applyFill="0" applyBorder="0" applyAlignment="0" applyProtection="0"/>
    <xf numFmtId="43" fontId="10" fillId="0" borderId="0" applyFont="0" applyFill="0" applyBorder="0" applyAlignment="0" applyProtection="0"/>
    <xf numFmtId="0" fontId="10" fillId="0" borderId="0" applyProtection="0"/>
    <xf numFmtId="9" fontId="10" fillId="0" borderId="0" applyFont="0" applyFill="0" applyBorder="0" applyAlignment="0" applyProtection="0"/>
    <xf numFmtId="0" fontId="75" fillId="37" borderId="0" applyNumberFormat="0" applyBorder="0" applyAlignment="0" applyProtection="0"/>
    <xf numFmtId="0" fontId="75" fillId="38" borderId="0" applyNumberFormat="0" applyBorder="0" applyAlignment="0" applyProtection="0"/>
    <xf numFmtId="0" fontId="75" fillId="39" borderId="0" applyNumberFormat="0" applyBorder="0" applyAlignment="0" applyProtection="0"/>
    <xf numFmtId="0" fontId="75" fillId="40" borderId="0" applyNumberFormat="0" applyBorder="0" applyAlignment="0" applyProtection="0"/>
    <xf numFmtId="0" fontId="75" fillId="41" borderId="0" applyNumberFormat="0" applyBorder="0" applyAlignment="0" applyProtection="0"/>
    <xf numFmtId="0" fontId="75" fillId="42" borderId="0" applyNumberFormat="0" applyBorder="0" applyAlignment="0" applyProtection="0"/>
    <xf numFmtId="0" fontId="75" fillId="43" borderId="0" applyNumberFormat="0" applyBorder="0" applyAlignment="0" applyProtection="0"/>
    <xf numFmtId="0" fontId="75" fillId="44" borderId="0" applyNumberFormat="0" applyBorder="0" applyAlignment="0" applyProtection="0"/>
    <xf numFmtId="0" fontId="75" fillId="45" borderId="0" applyNumberFormat="0" applyBorder="0" applyAlignment="0" applyProtection="0"/>
    <xf numFmtId="0" fontId="75" fillId="40" borderId="0" applyNumberFormat="0" applyBorder="0" applyAlignment="0" applyProtection="0"/>
    <xf numFmtId="0" fontId="75" fillId="43" borderId="0" applyNumberFormat="0" applyBorder="0" applyAlignment="0" applyProtection="0"/>
    <xf numFmtId="0" fontId="75" fillId="46" borderId="0" applyNumberFormat="0" applyBorder="0" applyAlignment="0" applyProtection="0"/>
    <xf numFmtId="0" fontId="76" fillId="47" borderId="0" applyNumberFormat="0" applyBorder="0" applyAlignment="0" applyProtection="0"/>
    <xf numFmtId="0" fontId="76" fillId="44" borderId="0" applyNumberFormat="0" applyBorder="0" applyAlignment="0" applyProtection="0"/>
    <xf numFmtId="0" fontId="76" fillId="45" borderId="0" applyNumberFormat="0" applyBorder="0" applyAlignment="0" applyProtection="0"/>
    <xf numFmtId="0" fontId="76" fillId="48" borderId="0" applyNumberFormat="0" applyBorder="0" applyAlignment="0" applyProtection="0"/>
    <xf numFmtId="0" fontId="76" fillId="49" borderId="0" applyNumberFormat="0" applyBorder="0" applyAlignment="0" applyProtection="0"/>
    <xf numFmtId="0" fontId="76" fillId="50" borderId="0" applyNumberFormat="0" applyBorder="0" applyAlignment="0" applyProtection="0"/>
    <xf numFmtId="0" fontId="76" fillId="51" borderId="0" applyNumberFormat="0" applyBorder="0" applyAlignment="0" applyProtection="0"/>
    <xf numFmtId="0" fontId="76" fillId="52" borderId="0" applyNumberFormat="0" applyBorder="0" applyAlignment="0" applyProtection="0"/>
    <xf numFmtId="0" fontId="76" fillId="53" borderId="0" applyNumberFormat="0" applyBorder="0" applyAlignment="0" applyProtection="0"/>
    <xf numFmtId="0" fontId="76" fillId="48" borderId="0" applyNumberFormat="0" applyBorder="0" applyAlignment="0" applyProtection="0"/>
    <xf numFmtId="0" fontId="76" fillId="49" borderId="0" applyNumberFormat="0" applyBorder="0" applyAlignment="0" applyProtection="0"/>
    <xf numFmtId="0" fontId="76" fillId="54" borderId="0" applyNumberFormat="0" applyBorder="0" applyAlignment="0" applyProtection="0"/>
    <xf numFmtId="0" fontId="77" fillId="38" borderId="0" applyNumberFormat="0" applyBorder="0" applyAlignment="0" applyProtection="0"/>
    <xf numFmtId="0" fontId="78" fillId="55" borderId="17" applyNumberFormat="0" applyAlignment="0" applyProtection="0"/>
    <xf numFmtId="0" fontId="79" fillId="56" borderId="18" applyNumberFormat="0" applyAlignment="0" applyProtection="0"/>
    <xf numFmtId="3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80" fillId="0" borderId="0" applyNumberFormat="0" applyFill="0" applyBorder="0" applyAlignment="0" applyProtection="0"/>
    <xf numFmtId="0" fontId="81" fillId="39" borderId="0" applyNumberFormat="0" applyBorder="0" applyAlignment="0" applyProtection="0"/>
    <xf numFmtId="0" fontId="82" fillId="0" borderId="19" applyNumberFormat="0" applyFill="0" applyAlignment="0" applyProtection="0"/>
    <xf numFmtId="0" fontId="83" fillId="0" borderId="20" applyNumberFormat="0" applyFill="0" applyAlignment="0" applyProtection="0"/>
    <xf numFmtId="0" fontId="84" fillId="0" borderId="21" applyNumberFormat="0" applyFill="0" applyAlignment="0" applyProtection="0"/>
    <xf numFmtId="0" fontId="84" fillId="0" borderId="0" applyNumberFormat="0" applyFill="0" applyBorder="0" applyAlignment="0" applyProtection="0"/>
    <xf numFmtId="0" fontId="85" fillId="42" borderId="17" applyNumberFormat="0" applyAlignment="0" applyProtection="0"/>
    <xf numFmtId="0" fontId="86" fillId="0" borderId="22" applyNumberFormat="0" applyFill="0" applyAlignment="0" applyProtection="0"/>
    <xf numFmtId="0" fontId="87" fillId="57" borderId="0" applyNumberFormat="0" applyBorder="0" applyAlignment="0" applyProtection="0"/>
    <xf numFmtId="0" fontId="10" fillId="0" borderId="0" applyProtection="0"/>
    <xf numFmtId="0" fontId="10" fillId="0" borderId="0"/>
    <xf numFmtId="0" fontId="10" fillId="0" borderId="0">
      <protection locked="0"/>
    </xf>
    <xf numFmtId="0" fontId="10" fillId="58" borderId="23" applyNumberFormat="0" applyFont="0" applyAlignment="0" applyProtection="0"/>
    <xf numFmtId="0" fontId="10" fillId="58" borderId="23" applyNumberFormat="0" applyFont="0" applyAlignment="0" applyProtection="0"/>
    <xf numFmtId="0" fontId="88" fillId="55" borderId="24" applyNumberFormat="0" applyAlignment="0" applyProtection="0"/>
    <xf numFmtId="9" fontId="10" fillId="0" borderId="0" applyFont="0" applyFill="0" applyBorder="0" applyAlignment="0" applyProtection="0"/>
    <xf numFmtId="0" fontId="89" fillId="0" borderId="0" applyNumberFormat="0" applyFill="0" applyBorder="0" applyAlignment="0" applyProtection="0"/>
    <xf numFmtId="0" fontId="90" fillId="0" borderId="25" applyNumberFormat="0" applyFill="0" applyAlignment="0" applyProtection="0"/>
    <xf numFmtId="0" fontId="91" fillId="0" borderId="0" applyNumberFormat="0" applyFill="0" applyBorder="0" applyAlignment="0" applyProtection="0"/>
    <xf numFmtId="0" fontId="10" fillId="0" borderId="0"/>
    <xf numFmtId="37" fontId="10" fillId="0" borderId="0" applyFont="0" applyFill="0" applyBorder="0" applyAlignment="0" applyProtection="0"/>
    <xf numFmtId="0" fontId="10" fillId="0" borderId="0">
      <protection locked="0"/>
    </xf>
    <xf numFmtId="43"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169" fontId="10" fillId="0" borderId="0" applyFont="0" applyFill="0" applyBorder="0" applyAlignment="0" applyProtection="0"/>
    <xf numFmtId="9" fontId="10" fillId="0" borderId="0" applyFont="0" applyFill="0" applyBorder="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106" fillId="16" borderId="0" applyNumberFormat="0" applyBorder="0" applyAlignment="0" applyProtection="0"/>
    <xf numFmtId="0" fontId="106" fillId="20" borderId="0" applyNumberFormat="0" applyBorder="0" applyAlignment="0" applyProtection="0"/>
    <xf numFmtId="0" fontId="106" fillId="24" borderId="0" applyNumberFormat="0" applyBorder="0" applyAlignment="0" applyProtection="0"/>
    <xf numFmtId="0" fontId="106" fillId="28" borderId="0" applyNumberFormat="0" applyBorder="0" applyAlignment="0" applyProtection="0"/>
    <xf numFmtId="0" fontId="106" fillId="32" borderId="0" applyNumberFormat="0" applyBorder="0" applyAlignment="0" applyProtection="0"/>
    <xf numFmtId="0" fontId="106" fillId="36" borderId="0" applyNumberFormat="0" applyBorder="0" applyAlignment="0" applyProtection="0"/>
    <xf numFmtId="0" fontId="106" fillId="13" borderId="0" applyNumberFormat="0" applyBorder="0" applyAlignment="0" applyProtection="0"/>
    <xf numFmtId="0" fontId="106" fillId="17" borderId="0" applyNumberFormat="0" applyBorder="0" applyAlignment="0" applyProtection="0"/>
    <xf numFmtId="0" fontId="106" fillId="21" borderId="0" applyNumberFormat="0" applyBorder="0" applyAlignment="0" applyProtection="0"/>
    <xf numFmtId="0" fontId="106" fillId="25" borderId="0" applyNumberFormat="0" applyBorder="0" applyAlignment="0" applyProtection="0"/>
    <xf numFmtId="0" fontId="106" fillId="29" borderId="0" applyNumberFormat="0" applyBorder="0" applyAlignment="0" applyProtection="0"/>
    <xf numFmtId="0" fontId="106" fillId="33" borderId="0" applyNumberFormat="0" applyBorder="0" applyAlignment="0" applyProtection="0"/>
    <xf numFmtId="0" fontId="96" fillId="7" borderId="0" applyNumberFormat="0" applyBorder="0" applyAlignment="0" applyProtection="0"/>
    <xf numFmtId="0" fontId="100" fillId="10" borderId="11" applyNumberFormat="0" applyAlignment="0" applyProtection="0"/>
    <xf numFmtId="0" fontId="102" fillId="11" borderId="14" applyNumberFormat="0" applyAlignment="0" applyProtection="0"/>
    <xf numFmtId="164" fontId="10" fillId="0" borderId="0" applyFont="0" applyFill="0" applyBorder="0" applyAlignment="0" applyProtection="0"/>
    <xf numFmtId="37"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5" fontId="10" fillId="0" borderId="0" applyFont="0" applyFill="0" applyBorder="0" applyAlignment="0" applyProtection="0"/>
    <xf numFmtId="44" fontId="10" fillId="0" borderId="0" applyFont="0" applyFill="0" applyBorder="0" applyAlignment="0" applyProtection="0"/>
    <xf numFmtId="14" fontId="12" fillId="0" borderId="0" applyFont="0" applyFill="0" applyBorder="0" applyAlignment="0" applyProtection="0"/>
    <xf numFmtId="176" fontId="10" fillId="0" borderId="0" applyFont="0" applyFill="0" applyBorder="0" applyAlignment="0" applyProtection="0"/>
    <xf numFmtId="0" fontId="104" fillId="0" borderId="0" applyNumberFormat="0" applyFill="0" applyBorder="0" applyAlignment="0" applyProtection="0"/>
    <xf numFmtId="0" fontId="95" fillId="6" borderId="0" applyNumberFormat="0" applyBorder="0" applyAlignment="0" applyProtection="0"/>
    <xf numFmtId="0" fontId="92" fillId="0" borderId="8" applyNumberFormat="0" applyFill="0" applyAlignment="0" applyProtection="0"/>
    <xf numFmtId="0" fontId="93" fillId="0" borderId="9" applyNumberFormat="0" applyFill="0" applyAlignment="0" applyProtection="0"/>
    <xf numFmtId="0" fontId="94" fillId="0" borderId="10" applyNumberFormat="0" applyFill="0" applyAlignment="0" applyProtection="0"/>
    <xf numFmtId="0" fontId="94" fillId="0" borderId="0" applyNumberFormat="0" applyFill="0" applyBorder="0" applyAlignment="0" applyProtection="0"/>
    <xf numFmtId="0" fontId="98" fillId="9" borderId="11" applyNumberFormat="0" applyAlignment="0" applyProtection="0"/>
    <xf numFmtId="0" fontId="101" fillId="0" borderId="13" applyNumberFormat="0" applyFill="0" applyAlignment="0" applyProtection="0"/>
    <xf numFmtId="0" fontId="97" fillId="8" borderId="0" applyNumberFormat="0" applyBorder="0" applyAlignment="0" applyProtection="0"/>
    <xf numFmtId="0" fontId="107" fillId="0" borderId="0"/>
    <xf numFmtId="0" fontId="8" fillId="12" borderId="15" applyNumberFormat="0" applyFont="0" applyAlignment="0" applyProtection="0"/>
    <xf numFmtId="0" fontId="99" fillId="10" borderId="12" applyNumberFormat="0" applyAlignment="0" applyProtection="0"/>
    <xf numFmtId="0" fontId="12" fillId="0" borderId="0" applyNumberFormat="0" applyFont="0" applyFill="0" applyBorder="0" applyAlignment="0" applyProtection="0">
      <alignment horizontal="left"/>
    </xf>
    <xf numFmtId="0" fontId="28" fillId="0" borderId="2">
      <alignment horizontal="center"/>
    </xf>
    <xf numFmtId="18" fontId="12" fillId="0" borderId="0" applyFont="0" applyFill="0" applyBorder="0" applyAlignment="0" applyProtection="0"/>
    <xf numFmtId="0" fontId="105" fillId="0" borderId="16" applyNumberFormat="0" applyFill="0" applyAlignment="0" applyProtection="0"/>
    <xf numFmtId="0" fontId="103" fillId="0" borderId="0" applyNumberFormat="0" applyFill="0" applyBorder="0" applyAlignment="0" applyProtection="0"/>
    <xf numFmtId="9" fontId="10" fillId="0" borderId="0" applyFont="0" applyFill="0" applyBorder="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43" fontId="10" fillId="0" borderId="0" applyFont="0" applyFill="0" applyBorder="0" applyAlignment="0" applyProtection="0"/>
    <xf numFmtId="169" fontId="10" fillId="0" borderId="0" applyFont="0" applyFill="0" applyBorder="0" applyAlignment="0" applyProtection="0"/>
    <xf numFmtId="9" fontId="10" fillId="0" borderId="0" applyFont="0" applyFill="0" applyBorder="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43" fontId="10" fillId="0" borderId="0" applyFont="0" applyFill="0" applyBorder="0" applyAlignment="0" applyProtection="0"/>
    <xf numFmtId="169" fontId="10" fillId="0" borderId="0" applyFont="0" applyFill="0" applyBorder="0" applyAlignment="0" applyProtection="0"/>
    <xf numFmtId="9" fontId="10" fillId="0" borderId="0" applyFont="0" applyFill="0" applyBorder="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12" borderId="15" applyNumberFormat="0" applyFont="0" applyAlignment="0" applyProtection="0"/>
    <xf numFmtId="0" fontId="8" fillId="0" borderId="0"/>
    <xf numFmtId="43" fontId="8" fillId="0" borderId="0" applyFont="0" applyFill="0" applyBorder="0" applyAlignment="0" applyProtection="0"/>
    <xf numFmtId="0" fontId="8" fillId="0" borderId="0"/>
    <xf numFmtId="0" fontId="8" fillId="0" borderId="0"/>
    <xf numFmtId="0" fontId="108" fillId="0" borderId="0"/>
    <xf numFmtId="4" fontId="10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43" fontId="8" fillId="0" borderId="0" applyFont="0" applyFill="0" applyBorder="0" applyAlignment="0" applyProtection="0"/>
    <xf numFmtId="0" fontId="10" fillId="0" borderId="0"/>
    <xf numFmtId="0" fontId="10" fillId="0" borderId="0"/>
    <xf numFmtId="0" fontId="8" fillId="0" borderId="0"/>
    <xf numFmtId="43" fontId="8" fillId="0" borderId="0" applyFont="0" applyFill="0" applyBorder="0" applyAlignment="0" applyProtection="0"/>
    <xf numFmtId="0" fontId="10" fillId="0" borderId="0"/>
    <xf numFmtId="0" fontId="8" fillId="0" borderId="0"/>
    <xf numFmtId="43" fontId="8" fillId="0" borderId="0" applyFont="0" applyFill="0" applyBorder="0" applyAlignment="0" applyProtection="0"/>
    <xf numFmtId="0" fontId="10" fillId="0" borderId="0"/>
    <xf numFmtId="0" fontId="10" fillId="0" borderId="0"/>
    <xf numFmtId="0" fontId="10" fillId="0" borderId="0"/>
    <xf numFmtId="0" fontId="8" fillId="0" borderId="0"/>
    <xf numFmtId="43" fontId="8" fillId="0" borderId="0" applyFont="0" applyFill="0" applyBorder="0" applyAlignment="0" applyProtection="0"/>
    <xf numFmtId="0" fontId="10" fillId="0" borderId="0"/>
    <xf numFmtId="0" fontId="8" fillId="14" borderId="0" applyNumberFormat="0" applyBorder="0" applyAlignment="0" applyProtection="0"/>
    <xf numFmtId="0" fontId="75" fillId="37" borderId="0" applyNumberFormat="0" applyBorder="0" applyAlignment="0" applyProtection="0"/>
    <xf numFmtId="0" fontId="8" fillId="18" borderId="0" applyNumberFormat="0" applyBorder="0" applyAlignment="0" applyProtection="0"/>
    <xf numFmtId="0" fontId="75" fillId="38" borderId="0" applyNumberFormat="0" applyBorder="0" applyAlignment="0" applyProtection="0"/>
    <xf numFmtId="0" fontId="8" fillId="22" borderId="0" applyNumberFormat="0" applyBorder="0" applyAlignment="0" applyProtection="0"/>
    <xf numFmtId="0" fontId="75" fillId="39" borderId="0" applyNumberFormat="0" applyBorder="0" applyAlignment="0" applyProtection="0"/>
    <xf numFmtId="0" fontId="8" fillId="26" borderId="0" applyNumberFormat="0" applyBorder="0" applyAlignment="0" applyProtection="0"/>
    <xf numFmtId="0" fontId="75" fillId="40" borderId="0" applyNumberFormat="0" applyBorder="0" applyAlignment="0" applyProtection="0"/>
    <xf numFmtId="0" fontId="8" fillId="30" borderId="0" applyNumberFormat="0" applyBorder="0" applyAlignment="0" applyProtection="0"/>
    <xf numFmtId="0" fontId="75" fillId="41" borderId="0" applyNumberFormat="0" applyBorder="0" applyAlignment="0" applyProtection="0"/>
    <xf numFmtId="0" fontId="8" fillId="34" borderId="0" applyNumberFormat="0" applyBorder="0" applyAlignment="0" applyProtection="0"/>
    <xf numFmtId="0" fontId="75" fillId="42" borderId="0" applyNumberFormat="0" applyBorder="0" applyAlignment="0" applyProtection="0"/>
    <xf numFmtId="0" fontId="8" fillId="15" borderId="0" applyNumberFormat="0" applyBorder="0" applyAlignment="0" applyProtection="0"/>
    <xf numFmtId="0" fontId="75" fillId="43" borderId="0" applyNumberFormat="0" applyBorder="0" applyAlignment="0" applyProtection="0"/>
    <xf numFmtId="0" fontId="8" fillId="19" borderId="0" applyNumberFormat="0" applyBorder="0" applyAlignment="0" applyProtection="0"/>
    <xf numFmtId="0" fontId="75" fillId="44" borderId="0" applyNumberFormat="0" applyBorder="0" applyAlignment="0" applyProtection="0"/>
    <xf numFmtId="0" fontId="8" fillId="23" borderId="0" applyNumberFormat="0" applyBorder="0" applyAlignment="0" applyProtection="0"/>
    <xf numFmtId="0" fontId="75" fillId="45" borderId="0" applyNumberFormat="0" applyBorder="0" applyAlignment="0" applyProtection="0"/>
    <xf numFmtId="0" fontId="8" fillId="27" borderId="0" applyNumberFormat="0" applyBorder="0" applyAlignment="0" applyProtection="0"/>
    <xf numFmtId="0" fontId="75" fillId="40" borderId="0" applyNumberFormat="0" applyBorder="0" applyAlignment="0" applyProtection="0"/>
    <xf numFmtId="0" fontId="8" fillId="31" borderId="0" applyNumberFormat="0" applyBorder="0" applyAlignment="0" applyProtection="0"/>
    <xf numFmtId="0" fontId="75" fillId="43" borderId="0" applyNumberFormat="0" applyBorder="0" applyAlignment="0" applyProtection="0"/>
    <xf numFmtId="0" fontId="8" fillId="35" borderId="0" applyNumberFormat="0" applyBorder="0" applyAlignment="0" applyProtection="0"/>
    <xf numFmtId="0" fontId="75" fillId="46" borderId="0" applyNumberFormat="0" applyBorder="0" applyAlignment="0" applyProtection="0"/>
    <xf numFmtId="0" fontId="106" fillId="16" borderId="0" applyNumberFormat="0" applyBorder="0" applyAlignment="0" applyProtection="0"/>
    <xf numFmtId="0" fontId="76" fillId="47" borderId="0" applyNumberFormat="0" applyBorder="0" applyAlignment="0" applyProtection="0"/>
    <xf numFmtId="0" fontId="106" fillId="20" borderId="0" applyNumberFormat="0" applyBorder="0" applyAlignment="0" applyProtection="0"/>
    <xf numFmtId="0" fontId="76" fillId="44" borderId="0" applyNumberFormat="0" applyBorder="0" applyAlignment="0" applyProtection="0"/>
    <xf numFmtId="0" fontId="106" fillId="24" borderId="0" applyNumberFormat="0" applyBorder="0" applyAlignment="0" applyProtection="0"/>
    <xf numFmtId="0" fontId="76" fillId="45" borderId="0" applyNumberFormat="0" applyBorder="0" applyAlignment="0" applyProtection="0"/>
    <xf numFmtId="0" fontId="106" fillId="28" borderId="0" applyNumberFormat="0" applyBorder="0" applyAlignment="0" applyProtection="0"/>
    <xf numFmtId="0" fontId="76" fillId="48" borderId="0" applyNumberFormat="0" applyBorder="0" applyAlignment="0" applyProtection="0"/>
    <xf numFmtId="0" fontId="106" fillId="32" borderId="0" applyNumberFormat="0" applyBorder="0" applyAlignment="0" applyProtection="0"/>
    <xf numFmtId="0" fontId="76" fillId="49" borderId="0" applyNumberFormat="0" applyBorder="0" applyAlignment="0" applyProtection="0"/>
    <xf numFmtId="0" fontId="106" fillId="36" borderId="0" applyNumberFormat="0" applyBorder="0" applyAlignment="0" applyProtection="0"/>
    <xf numFmtId="0" fontId="76" fillId="50" borderId="0" applyNumberFormat="0" applyBorder="0" applyAlignment="0" applyProtection="0"/>
    <xf numFmtId="0" fontId="106" fillId="13" borderId="0" applyNumberFormat="0" applyBorder="0" applyAlignment="0" applyProtection="0"/>
    <xf numFmtId="0" fontId="76" fillId="51" borderId="0" applyNumberFormat="0" applyBorder="0" applyAlignment="0" applyProtection="0"/>
    <xf numFmtId="0" fontId="106" fillId="17" borderId="0" applyNumberFormat="0" applyBorder="0" applyAlignment="0" applyProtection="0"/>
    <xf numFmtId="0" fontId="76" fillId="52" borderId="0" applyNumberFormat="0" applyBorder="0" applyAlignment="0" applyProtection="0"/>
    <xf numFmtId="0" fontId="106" fillId="21" borderId="0" applyNumberFormat="0" applyBorder="0" applyAlignment="0" applyProtection="0"/>
    <xf numFmtId="0" fontId="76" fillId="53" borderId="0" applyNumberFormat="0" applyBorder="0" applyAlignment="0" applyProtection="0"/>
    <xf numFmtId="0" fontId="106" fillId="25" borderId="0" applyNumberFormat="0" applyBorder="0" applyAlignment="0" applyProtection="0"/>
    <xf numFmtId="0" fontId="76" fillId="48" borderId="0" applyNumberFormat="0" applyBorder="0" applyAlignment="0" applyProtection="0"/>
    <xf numFmtId="0" fontId="106" fillId="29" borderId="0" applyNumberFormat="0" applyBorder="0" applyAlignment="0" applyProtection="0"/>
    <xf numFmtId="0" fontId="76" fillId="49" borderId="0" applyNumberFormat="0" applyBorder="0" applyAlignment="0" applyProtection="0"/>
    <xf numFmtId="0" fontId="106" fillId="33" borderId="0" applyNumberFormat="0" applyBorder="0" applyAlignment="0" applyProtection="0"/>
    <xf numFmtId="0" fontId="76" fillId="54" borderId="0" applyNumberFormat="0" applyBorder="0" applyAlignment="0" applyProtection="0"/>
    <xf numFmtId="0" fontId="96" fillId="7" borderId="0" applyNumberFormat="0" applyBorder="0" applyAlignment="0" applyProtection="0"/>
    <xf numFmtId="0" fontId="77" fillId="38" borderId="0" applyNumberFormat="0" applyBorder="0" applyAlignment="0" applyProtection="0"/>
    <xf numFmtId="0" fontId="100" fillId="10" borderId="11" applyNumberFormat="0" applyAlignment="0" applyProtection="0"/>
    <xf numFmtId="0" fontId="78" fillId="55" borderId="17" applyNumberFormat="0" applyAlignment="0" applyProtection="0"/>
    <xf numFmtId="0" fontId="102" fillId="11" borderId="14" applyNumberFormat="0" applyAlignment="0" applyProtection="0"/>
    <xf numFmtId="0" fontId="79" fillId="56" borderId="18" applyNumberFormat="0" applyAlignment="0" applyProtection="0"/>
    <xf numFmtId="43" fontId="8"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04" fillId="0" borderId="0" applyNumberFormat="0" applyFill="0" applyBorder="0" applyAlignment="0" applyProtection="0"/>
    <xf numFmtId="0" fontId="80" fillId="0" borderId="0" applyNumberFormat="0" applyFill="0" applyBorder="0" applyAlignment="0" applyProtection="0"/>
    <xf numFmtId="0" fontId="110" fillId="0" borderId="0" applyNumberFormat="0" applyFill="0" applyBorder="0" applyAlignment="0" applyProtection="0"/>
    <xf numFmtId="0" fontId="95" fillId="6" borderId="0" applyNumberFormat="0" applyBorder="0" applyAlignment="0" applyProtection="0"/>
    <xf numFmtId="0" fontId="81" fillId="39" borderId="0" applyNumberFormat="0" applyBorder="0" applyAlignment="0" applyProtection="0"/>
    <xf numFmtId="0" fontId="92" fillId="0" borderId="8" applyNumberFormat="0" applyFill="0" applyAlignment="0" applyProtection="0"/>
    <xf numFmtId="0" fontId="82" fillId="0" borderId="19" applyNumberFormat="0" applyFill="0" applyAlignment="0" applyProtection="0"/>
    <xf numFmtId="0" fontId="93" fillId="0" borderId="9" applyNumberFormat="0" applyFill="0" applyAlignment="0" applyProtection="0"/>
    <xf numFmtId="0" fontId="83" fillId="0" borderId="20" applyNumberFormat="0" applyFill="0" applyAlignment="0" applyProtection="0"/>
    <xf numFmtId="0" fontId="94" fillId="0" borderId="10" applyNumberFormat="0" applyFill="0" applyAlignment="0" applyProtection="0"/>
    <xf numFmtId="0" fontId="84" fillId="0" borderId="21" applyNumberFormat="0" applyFill="0" applyAlignment="0" applyProtection="0"/>
    <xf numFmtId="0" fontId="94" fillId="0" borderId="0" applyNumberFormat="0" applyFill="0" applyBorder="0" applyAlignment="0" applyProtection="0"/>
    <xf numFmtId="0" fontId="84" fillId="0" borderId="0" applyNumberFormat="0" applyFill="0" applyBorder="0" applyAlignment="0" applyProtection="0"/>
    <xf numFmtId="0" fontId="111" fillId="0" borderId="0" applyNumberFormat="0" applyFill="0" applyBorder="0" applyAlignment="0" applyProtection="0"/>
    <xf numFmtId="0" fontId="98" fillId="9" borderId="11" applyNumberFormat="0" applyAlignment="0" applyProtection="0"/>
    <xf numFmtId="0" fontId="85" fillId="42" borderId="17" applyNumberFormat="0" applyAlignment="0" applyProtection="0"/>
    <xf numFmtId="0" fontId="101" fillId="0" borderId="13" applyNumberFormat="0" applyFill="0" applyAlignment="0" applyProtection="0"/>
    <xf numFmtId="0" fontId="86" fillId="0" borderId="22" applyNumberFormat="0" applyFill="0" applyAlignment="0" applyProtection="0"/>
    <xf numFmtId="0" fontId="97" fillId="8" borderId="0" applyNumberFormat="0" applyBorder="0" applyAlignment="0" applyProtection="0"/>
    <xf numFmtId="0" fontId="87" fillId="57" borderId="0" applyNumberFormat="0" applyBorder="0" applyAlignment="0" applyProtection="0"/>
    <xf numFmtId="0" fontId="8" fillId="0" borderId="0"/>
    <xf numFmtId="0" fontId="10" fillId="0" borderId="0"/>
    <xf numFmtId="0" fontId="10" fillId="58" borderId="23" applyNumberFormat="0" applyFont="0" applyAlignment="0" applyProtection="0"/>
    <xf numFmtId="0" fontId="8" fillId="12" borderId="15" applyNumberFormat="0" applyFont="0" applyAlignment="0" applyProtection="0"/>
    <xf numFmtId="0" fontId="10" fillId="58" borderId="23" applyNumberFormat="0" applyFont="0" applyAlignment="0" applyProtection="0"/>
    <xf numFmtId="0" fontId="99" fillId="10" borderId="12" applyNumberFormat="0" applyAlignment="0" applyProtection="0"/>
    <xf numFmtId="0" fontId="88" fillId="55" borderId="24" applyNumberFormat="0" applyAlignment="0" applyProtection="0"/>
    <xf numFmtId="0" fontId="109" fillId="0" borderId="0" applyNumberFormat="0" applyFill="0" applyBorder="0" applyAlignment="0" applyProtection="0"/>
    <xf numFmtId="0" fontId="89" fillId="0" borderId="0" applyNumberFormat="0" applyFill="0" applyBorder="0" applyAlignment="0" applyProtection="0"/>
    <xf numFmtId="0" fontId="105" fillId="0" borderId="16" applyNumberFormat="0" applyFill="0" applyAlignment="0" applyProtection="0"/>
    <xf numFmtId="0" fontId="90" fillId="0" borderId="25" applyNumberFormat="0" applyFill="0" applyAlignment="0" applyProtection="0"/>
    <xf numFmtId="0" fontId="103" fillId="0" borderId="0" applyNumberFormat="0" applyFill="0" applyBorder="0" applyAlignment="0" applyProtection="0"/>
    <xf numFmtId="0" fontId="91" fillId="0" borderId="0" applyNumberFormat="0" applyFill="0" applyBorder="0" applyAlignment="0" applyProtection="0"/>
    <xf numFmtId="0" fontId="8" fillId="0" borderId="0"/>
    <xf numFmtId="43" fontId="8" fillId="0" borderId="0" applyFont="0" applyFill="0" applyBorder="0" applyAlignment="0" applyProtection="0"/>
    <xf numFmtId="0" fontId="10"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10" fillId="0" borderId="0"/>
    <xf numFmtId="0" fontId="10" fillId="0" borderId="0"/>
    <xf numFmtId="0" fontId="8" fillId="0" borderId="0"/>
    <xf numFmtId="0" fontId="10" fillId="0" borderId="0"/>
    <xf numFmtId="0" fontId="10" fillId="0" borderId="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0" fontId="10" fillId="0" borderId="0"/>
    <xf numFmtId="0" fontId="8" fillId="0" borderId="0"/>
    <xf numFmtId="43" fontId="8" fillId="0" borderId="0" applyFont="0" applyFill="0" applyBorder="0" applyAlignment="0" applyProtection="0"/>
    <xf numFmtId="0" fontId="10" fillId="0" borderId="0"/>
    <xf numFmtId="0" fontId="8" fillId="0" borderId="0"/>
    <xf numFmtId="43" fontId="8" fillId="0" borderId="0" applyFont="0" applyFill="0" applyBorder="0" applyAlignment="0" applyProtection="0"/>
    <xf numFmtId="0" fontId="10" fillId="0" borderId="0"/>
    <xf numFmtId="0" fontId="8" fillId="0" borderId="0"/>
    <xf numFmtId="43"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8" fillId="0" borderId="0"/>
    <xf numFmtId="43"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43" fontId="8"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43" fontId="8" fillId="0" borderId="0" applyFont="0" applyFill="0" applyBorder="0" applyAlignment="0" applyProtection="0"/>
    <xf numFmtId="0" fontId="10" fillId="0" borderId="0"/>
    <xf numFmtId="0" fontId="10" fillId="0" borderId="0"/>
    <xf numFmtId="0" fontId="8" fillId="0" borderId="0"/>
    <xf numFmtId="0" fontId="10" fillId="0" borderId="0"/>
    <xf numFmtId="0" fontId="112" fillId="0" borderId="0" applyProtection="0"/>
    <xf numFmtId="43" fontId="112" fillId="0" borderId="0" applyFont="0" applyFill="0" applyBorder="0" applyAlignment="0" applyProtection="0"/>
    <xf numFmtId="0" fontId="113" fillId="0" borderId="0" applyProtection="0"/>
    <xf numFmtId="43" fontId="113" fillId="0" borderId="0" applyFont="0" applyFill="0" applyBorder="0" applyAlignment="0" applyProtection="0"/>
    <xf numFmtId="0" fontId="114" fillId="0" borderId="0" applyProtection="0"/>
    <xf numFmtId="0" fontId="115" fillId="37" borderId="0" applyNumberFormat="0" applyBorder="0" applyAlignment="0" applyProtection="0"/>
    <xf numFmtId="0" fontId="115" fillId="38" borderId="0" applyNumberFormat="0" applyBorder="0" applyAlignment="0" applyProtection="0"/>
    <xf numFmtId="0" fontId="115" fillId="39" borderId="0" applyNumberFormat="0" applyBorder="0" applyAlignment="0" applyProtection="0"/>
    <xf numFmtId="0" fontId="115" fillId="40" borderId="0" applyNumberFormat="0" applyBorder="0" applyAlignment="0" applyProtection="0"/>
    <xf numFmtId="0" fontId="115" fillId="41" borderId="0" applyNumberFormat="0" applyBorder="0" applyAlignment="0" applyProtection="0"/>
    <xf numFmtId="0" fontId="115" fillId="42" borderId="0" applyNumberFormat="0" applyBorder="0" applyAlignment="0" applyProtection="0"/>
    <xf numFmtId="0" fontId="115" fillId="43" borderId="0" applyNumberFormat="0" applyBorder="0" applyAlignment="0" applyProtection="0"/>
    <xf numFmtId="0" fontId="115" fillId="44" borderId="0" applyNumberFormat="0" applyBorder="0" applyAlignment="0" applyProtection="0"/>
    <xf numFmtId="0" fontId="115" fillId="45" borderId="0" applyNumberFormat="0" applyBorder="0" applyAlignment="0" applyProtection="0"/>
    <xf numFmtId="0" fontId="115" fillId="40" borderId="0" applyNumberFormat="0" applyBorder="0" applyAlignment="0" applyProtection="0"/>
    <xf numFmtId="0" fontId="115" fillId="43" borderId="0" applyNumberFormat="0" applyBorder="0" applyAlignment="0" applyProtection="0"/>
    <xf numFmtId="0" fontId="115" fillId="46" borderId="0" applyNumberFormat="0" applyBorder="0" applyAlignment="0" applyProtection="0"/>
    <xf numFmtId="0" fontId="116" fillId="47" borderId="0" applyNumberFormat="0" applyBorder="0" applyAlignment="0" applyProtection="0"/>
    <xf numFmtId="0" fontId="116" fillId="44" borderId="0" applyNumberFormat="0" applyBorder="0" applyAlignment="0" applyProtection="0"/>
    <xf numFmtId="0" fontId="116" fillId="45" borderId="0" applyNumberFormat="0" applyBorder="0" applyAlignment="0" applyProtection="0"/>
    <xf numFmtId="0" fontId="116" fillId="48" borderId="0" applyNumberFormat="0" applyBorder="0" applyAlignment="0" applyProtection="0"/>
    <xf numFmtId="0" fontId="116" fillId="49" borderId="0" applyNumberFormat="0" applyBorder="0" applyAlignment="0" applyProtection="0"/>
    <xf numFmtId="0" fontId="116" fillId="50" borderId="0" applyNumberFormat="0" applyBorder="0" applyAlignment="0" applyProtection="0"/>
    <xf numFmtId="0" fontId="116" fillId="51" borderId="0" applyNumberFormat="0" applyBorder="0" applyAlignment="0" applyProtection="0"/>
    <xf numFmtId="0" fontId="116" fillId="52" borderId="0" applyNumberFormat="0" applyBorder="0" applyAlignment="0" applyProtection="0"/>
    <xf numFmtId="0" fontId="116" fillId="53" borderId="0" applyNumberFormat="0" applyBorder="0" applyAlignment="0" applyProtection="0"/>
    <xf numFmtId="0" fontId="116" fillId="48" borderId="0" applyNumberFormat="0" applyBorder="0" applyAlignment="0" applyProtection="0"/>
    <xf numFmtId="0" fontId="116" fillId="49" borderId="0" applyNumberFormat="0" applyBorder="0" applyAlignment="0" applyProtection="0"/>
    <xf numFmtId="0" fontId="116" fillId="54" borderId="0" applyNumberFormat="0" applyBorder="0" applyAlignment="0" applyProtection="0"/>
    <xf numFmtId="0" fontId="117" fillId="38" borderId="0" applyNumberFormat="0" applyBorder="0" applyAlignment="0" applyProtection="0"/>
    <xf numFmtId="0" fontId="118" fillId="55" borderId="17" applyNumberFormat="0" applyAlignment="0" applyProtection="0"/>
    <xf numFmtId="0" fontId="119" fillId="56" borderId="18" applyNumberFormat="0" applyAlignment="0" applyProtection="0"/>
    <xf numFmtId="43" fontId="114" fillId="0" borderId="0" applyFont="0" applyFill="0" applyBorder="0" applyAlignment="0" applyProtection="0"/>
    <xf numFmtId="43" fontId="7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14" fillId="0" borderId="0" applyFont="0" applyFill="0" applyBorder="0" applyAlignment="0" applyProtection="0"/>
    <xf numFmtId="37" fontId="114" fillId="0" borderId="0" applyFont="0" applyFill="0" applyBorder="0" applyAlignment="0" applyProtection="0"/>
    <xf numFmtId="3" fontId="114" fillId="0" borderId="0" applyFont="0" applyFill="0" applyBorder="0" applyAlignment="0" applyProtection="0"/>
    <xf numFmtId="44" fontId="114" fillId="0" borderId="0" applyFont="0" applyFill="0" applyBorder="0" applyAlignment="0" applyProtection="0"/>
    <xf numFmtId="176" fontId="114" fillId="0" borderId="0" applyFont="0" applyFill="0" applyBorder="0" applyAlignment="0" applyProtection="0"/>
    <xf numFmtId="0" fontId="120" fillId="0" borderId="0" applyNumberFormat="0" applyFill="0" applyBorder="0" applyAlignment="0" applyProtection="0"/>
    <xf numFmtId="169" fontId="114" fillId="0" borderId="0" applyFont="0" applyFill="0" applyBorder="0" applyAlignment="0" applyProtection="0"/>
    <xf numFmtId="0" fontId="121" fillId="39" borderId="0" applyNumberFormat="0" applyBorder="0" applyAlignment="0" applyProtection="0"/>
    <xf numFmtId="0" fontId="122" fillId="42" borderId="17" applyNumberFormat="0" applyAlignment="0" applyProtection="0"/>
    <xf numFmtId="0" fontId="123" fillId="0" borderId="22" applyNumberFormat="0" applyFill="0" applyAlignment="0" applyProtection="0"/>
    <xf numFmtId="0" fontId="124" fillId="57" borderId="0" applyNumberFormat="0" applyBorder="0" applyAlignment="0" applyProtection="0"/>
    <xf numFmtId="0" fontId="114" fillId="0" borderId="0"/>
    <xf numFmtId="0" fontId="114" fillId="0" borderId="0"/>
    <xf numFmtId="0" fontId="8" fillId="0" borderId="0"/>
    <xf numFmtId="0" fontId="114" fillId="58" borderId="23" applyNumberFormat="0" applyFont="0" applyAlignment="0" applyProtection="0"/>
    <xf numFmtId="0" fontId="125" fillId="55" borderId="24" applyNumberFormat="0" applyAlignment="0" applyProtection="0"/>
    <xf numFmtId="9" fontId="114" fillId="0" borderId="0" applyFont="0" applyFill="0" applyBorder="0" applyAlignment="0" applyProtection="0"/>
    <xf numFmtId="9" fontId="114" fillId="0" borderId="0" applyFont="0" applyFill="0" applyBorder="0" applyAlignment="0" applyProtection="0"/>
    <xf numFmtId="0" fontId="126" fillId="0" borderId="25" applyNumberFormat="0" applyFill="0" applyAlignment="0" applyProtection="0"/>
    <xf numFmtId="0" fontId="127" fillId="0" borderId="0" applyNumberFormat="0" applyFill="0" applyBorder="0" applyAlignment="0" applyProtection="0"/>
    <xf numFmtId="0" fontId="128" fillId="0" borderId="0" applyProtection="0"/>
    <xf numFmtId="0" fontId="129" fillId="0" borderId="0"/>
    <xf numFmtId="44" fontId="8" fillId="0" borderId="0" applyFont="0" applyFill="0" applyBorder="0" applyAlignment="0" applyProtection="0"/>
    <xf numFmtId="9" fontId="8" fillId="0" borderId="0" applyFont="0" applyFill="0" applyBorder="0" applyAlignment="0" applyProtection="0"/>
    <xf numFmtId="0" fontId="8" fillId="0" borderId="0"/>
    <xf numFmtId="43" fontId="129" fillId="0" borderId="0" applyFont="0" applyFill="0" applyBorder="0" applyAlignment="0" applyProtection="0"/>
    <xf numFmtId="0" fontId="128" fillId="0" borderId="0" applyProtection="0"/>
    <xf numFmtId="0" fontId="10" fillId="0" borderId="0"/>
    <xf numFmtId="0" fontId="130" fillId="0" borderId="0" applyProtection="0"/>
    <xf numFmtId="0" fontId="10" fillId="58" borderId="27" applyNumberFormat="0" applyFont="0" applyAlignment="0" applyProtection="0"/>
    <xf numFmtId="0" fontId="130" fillId="0" borderId="0" applyProtection="0"/>
    <xf numFmtId="0" fontId="10" fillId="58" borderId="27" applyNumberFormat="0" applyFont="0" applyAlignment="0" applyProtection="0"/>
    <xf numFmtId="0" fontId="78" fillId="55" borderId="26" applyNumberFormat="0" applyAlignment="0" applyProtection="0"/>
    <xf numFmtId="0" fontId="90" fillId="0" borderId="29" applyNumberFormat="0" applyFill="0" applyAlignment="0" applyProtection="0"/>
    <xf numFmtId="0" fontId="85" fillId="42" borderId="26" applyNumberFormat="0" applyAlignment="0" applyProtection="0"/>
    <xf numFmtId="0" fontId="10" fillId="58" borderId="27" applyNumberFormat="0" applyFont="0" applyAlignment="0" applyProtection="0"/>
    <xf numFmtId="0" fontId="90" fillId="0" borderId="29" applyNumberFormat="0" applyFill="0" applyAlignment="0" applyProtection="0"/>
    <xf numFmtId="0" fontId="85" fillId="42" borderId="26" applyNumberFormat="0" applyAlignment="0" applyProtection="0"/>
    <xf numFmtId="0" fontId="88" fillId="55" borderId="28" applyNumberFormat="0" applyAlignment="0" applyProtection="0"/>
    <xf numFmtId="0" fontId="88" fillId="55" borderId="28" applyNumberFormat="0" applyAlignment="0" applyProtection="0"/>
    <xf numFmtId="0" fontId="78" fillId="55" borderId="26" applyNumberFormat="0" applyAlignment="0" applyProtection="0"/>
    <xf numFmtId="0" fontId="10" fillId="58" borderId="27" applyNumberFormat="0" applyFont="0" applyAlignment="0" applyProtection="0"/>
    <xf numFmtId="0" fontId="8" fillId="0" borderId="0"/>
    <xf numFmtId="43" fontId="8" fillId="0" borderId="0" applyFont="0" applyFill="0" applyBorder="0" applyAlignment="0" applyProtection="0"/>
    <xf numFmtId="0" fontId="10" fillId="0" borderId="0"/>
    <xf numFmtId="0" fontId="10" fillId="0" borderId="0"/>
    <xf numFmtId="0" fontId="8" fillId="0" borderId="0"/>
    <xf numFmtId="43" fontId="8" fillId="0" borderId="0" applyFont="0" applyFill="0" applyBorder="0" applyAlignment="0" applyProtection="0"/>
    <xf numFmtId="0" fontId="130" fillId="0" borderId="0"/>
    <xf numFmtId="0" fontId="10" fillId="0" borderId="0" applyProtection="0"/>
    <xf numFmtId="0" fontId="10" fillId="0" borderId="0" applyProtection="0"/>
    <xf numFmtId="37" fontId="10" fillId="0" borderId="0" applyFont="0" applyFill="0" applyBorder="0" applyAlignment="0" applyProtection="0"/>
    <xf numFmtId="37"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0" fontId="10" fillId="0" borderId="0" applyProtection="0"/>
    <xf numFmtId="0" fontId="10" fillId="0" borderId="0" applyProtection="0"/>
    <xf numFmtId="37"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37"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37"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7" fillId="0" borderId="0"/>
    <xf numFmtId="37" fontId="10" fillId="0" borderId="0" applyFont="0" applyFill="0" applyBorder="0" applyAlignment="0" applyProtection="0"/>
    <xf numFmtId="0" fontId="10" fillId="0" borderId="0" applyProtection="0"/>
    <xf numFmtId="43" fontId="10" fillId="0" borderId="0" applyFont="0" applyFill="0" applyBorder="0" applyAlignment="0" applyProtection="0"/>
    <xf numFmtId="43" fontId="7" fillId="0" borderId="0" applyFont="0" applyFill="0" applyBorder="0" applyAlignment="0" applyProtection="0"/>
    <xf numFmtId="37"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37" fontId="10" fillId="0" borderId="0" applyFont="0" applyFill="0" applyBorder="0" applyAlignment="0" applyProtection="0"/>
    <xf numFmtId="0" fontId="10" fillId="0" borderId="0" applyProtection="0"/>
    <xf numFmtId="43" fontId="10" fillId="0" borderId="0" applyFont="0" applyFill="0" applyBorder="0" applyAlignment="0" applyProtection="0"/>
    <xf numFmtId="37"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0" fontId="10" fillId="0" borderId="0" applyProtection="0"/>
    <xf numFmtId="43" fontId="10" fillId="0" borderId="0" applyFont="0" applyFill="0" applyBorder="0" applyAlignment="0" applyProtection="0"/>
    <xf numFmtId="0" fontId="10" fillId="0" borderId="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0" borderId="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22" borderId="0" applyNumberFormat="0" applyBorder="0" applyAlignment="0" applyProtection="0"/>
    <xf numFmtId="0" fontId="7" fillId="26" borderId="0" applyNumberFormat="0" applyBorder="0" applyAlignment="0" applyProtection="0"/>
    <xf numFmtId="0" fontId="7" fillId="30" borderId="0" applyNumberFormat="0" applyBorder="0" applyAlignment="0" applyProtection="0"/>
    <xf numFmtId="0" fontId="7" fillId="34" borderId="0" applyNumberFormat="0" applyBorder="0" applyAlignment="0" applyProtection="0"/>
    <xf numFmtId="0" fontId="7" fillId="15" borderId="0" applyNumberFormat="0" applyBorder="0" applyAlignment="0" applyProtection="0"/>
    <xf numFmtId="0" fontId="7" fillId="19" borderId="0" applyNumberFormat="0" applyBorder="0" applyAlignment="0" applyProtection="0"/>
    <xf numFmtId="0" fontId="7" fillId="23" borderId="0" applyNumberFormat="0" applyBorder="0" applyAlignment="0" applyProtection="0"/>
    <xf numFmtId="0" fontId="7" fillId="27" borderId="0" applyNumberFormat="0" applyBorder="0" applyAlignment="0" applyProtection="0"/>
    <xf numFmtId="0" fontId="7" fillId="31" borderId="0" applyNumberFormat="0" applyBorder="0" applyAlignment="0" applyProtection="0"/>
    <xf numFmtId="0" fontId="7" fillId="35" borderId="0" applyNumberFormat="0" applyBorder="0" applyAlignment="0" applyProtection="0"/>
    <xf numFmtId="43" fontId="7" fillId="0" borderId="0" applyFont="0" applyFill="0" applyBorder="0" applyAlignment="0" applyProtection="0"/>
    <xf numFmtId="0" fontId="7" fillId="0" borderId="0"/>
    <xf numFmtId="0" fontId="7" fillId="12" borderId="15" applyNumberFormat="0" applyFont="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10" fillId="0" borderId="0" applyProtection="0"/>
    <xf numFmtId="43" fontId="10" fillId="0" borderId="0" applyFont="0" applyFill="0" applyBorder="0" applyAlignment="0" applyProtection="0"/>
    <xf numFmtId="0" fontId="10" fillId="0" borderId="0" applyProtection="0"/>
    <xf numFmtId="43" fontId="10" fillId="0" borderId="0" applyFont="0" applyFill="0" applyBorder="0" applyAlignment="0" applyProtection="0"/>
    <xf numFmtId="0" fontId="10" fillId="0" borderId="0" applyProtection="0"/>
    <xf numFmtId="0" fontId="118" fillId="55" borderId="26"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37" fontId="10" fillId="0" borderId="0" applyFont="0" applyFill="0" applyBorder="0" applyAlignment="0" applyProtection="0"/>
    <xf numFmtId="3"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69" fontId="10" fillId="0" borderId="0" applyFont="0" applyFill="0" applyBorder="0" applyAlignment="0" applyProtection="0"/>
    <xf numFmtId="0" fontId="122" fillId="42" borderId="26" applyNumberFormat="0" applyAlignment="0" applyProtection="0"/>
    <xf numFmtId="0" fontId="10" fillId="0" borderId="0"/>
    <xf numFmtId="0" fontId="10" fillId="0" borderId="0"/>
    <xf numFmtId="0" fontId="7" fillId="0" borderId="0"/>
    <xf numFmtId="0" fontId="10" fillId="58" borderId="27" applyNumberFormat="0" applyFont="0" applyAlignment="0" applyProtection="0"/>
    <xf numFmtId="0" fontId="125" fillId="55" borderId="28"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26" fillId="0" borderId="29" applyNumberFormat="0" applyFill="0" applyAlignment="0" applyProtection="0"/>
    <xf numFmtId="0" fontId="10" fillId="0" borderId="0" applyProtection="0"/>
    <xf numFmtId="44" fontId="7" fillId="0" borderId="0" applyFont="0" applyFill="0" applyBorder="0" applyAlignment="0" applyProtection="0"/>
    <xf numFmtId="9" fontId="7" fillId="0" borderId="0" applyFont="0" applyFill="0" applyBorder="0" applyAlignment="0" applyProtection="0"/>
    <xf numFmtId="0" fontId="7" fillId="0" borderId="0"/>
    <xf numFmtId="0" fontId="10" fillId="0" borderId="0" applyProtection="0"/>
    <xf numFmtId="0" fontId="10" fillId="0" borderId="0" applyProtection="0"/>
    <xf numFmtId="0" fontId="10" fillId="0" borderId="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10" fillId="0" borderId="0"/>
    <xf numFmtId="0" fontId="6" fillId="0" borderId="0"/>
    <xf numFmtId="43" fontId="6" fillId="0" borderId="0" applyFont="0" applyFill="0" applyBorder="0" applyAlignment="0" applyProtection="0"/>
    <xf numFmtId="0" fontId="131" fillId="0" borderId="0"/>
    <xf numFmtId="0" fontId="131" fillId="0" borderId="0"/>
    <xf numFmtId="0" fontId="131" fillId="0" borderId="0"/>
    <xf numFmtId="0" fontId="131" fillId="0" borderId="0"/>
    <xf numFmtId="0" fontId="131" fillId="0" borderId="0"/>
    <xf numFmtId="0" fontId="131" fillId="0" borderId="0"/>
    <xf numFmtId="9" fontId="6" fillId="0" borderId="0" applyFont="0" applyFill="0" applyBorder="0" applyAlignment="0" applyProtection="0"/>
    <xf numFmtId="43" fontId="10"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4"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5" borderId="0" applyNumberFormat="0" applyBorder="0" applyAlignment="0" applyProtection="0"/>
    <xf numFmtId="43" fontId="5" fillId="0" borderId="0" applyFont="0" applyFill="0" applyBorder="0" applyAlignment="0" applyProtection="0"/>
    <xf numFmtId="0" fontId="5" fillId="0" borderId="0"/>
    <xf numFmtId="0" fontId="5" fillId="12" borderId="15" applyNumberFormat="0" applyFont="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14" borderId="0" applyNumberFormat="0" applyBorder="0" applyAlignment="0" applyProtection="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43" fontId="4" fillId="0" borderId="0" applyFont="0" applyFill="0" applyBorder="0" applyAlignment="0" applyProtection="0"/>
    <xf numFmtId="0" fontId="4" fillId="0" borderId="0"/>
    <xf numFmtId="0" fontId="4" fillId="12" borderId="15" applyNumberFormat="0" applyFont="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4"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133" fillId="0" borderId="0" applyProtection="0"/>
    <xf numFmtId="43" fontId="10" fillId="0" borderId="0" applyFont="0" applyFill="0" applyBorder="0" applyAlignment="0" applyProtection="0"/>
    <xf numFmtId="0" fontId="3" fillId="0" borderId="0"/>
    <xf numFmtId="9" fontId="10" fillId="0" borderId="0" applyFont="0" applyFill="0" applyBorder="0" applyAlignment="0" applyProtection="0"/>
    <xf numFmtId="9" fontId="10" fillId="0" borderId="0" applyFont="0" applyFill="0" applyBorder="0" applyAlignment="0" applyProtection="0"/>
    <xf numFmtId="0" fontId="133" fillId="0" borderId="0" applyProtection="0"/>
    <xf numFmtId="37" fontId="10" fillId="0" borderId="0" applyFont="0" applyFill="0" applyBorder="0" applyAlignment="0" applyProtection="0"/>
    <xf numFmtId="5" fontId="10" fillId="0" borderId="0" applyFont="0" applyFill="0" applyBorder="0" applyAlignment="0" applyProtection="0"/>
    <xf numFmtId="0" fontId="10" fillId="0" borderId="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0" fontId="10" fillId="0" borderId="0"/>
    <xf numFmtId="0" fontId="10" fillId="0" borderId="0"/>
    <xf numFmtId="0" fontId="10" fillId="0" borderId="0"/>
    <xf numFmtId="0" fontId="10" fillId="0" borderId="0"/>
    <xf numFmtId="0" fontId="134" fillId="0" borderId="0"/>
    <xf numFmtId="43"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3"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0" fillId="0" borderId="0"/>
    <xf numFmtId="0" fontId="131" fillId="0" borderId="0"/>
    <xf numFmtId="0" fontId="131" fillId="0" borderId="0"/>
    <xf numFmtId="0" fontId="10" fillId="0" borderId="0"/>
    <xf numFmtId="0" fontId="3" fillId="0" borderId="0"/>
    <xf numFmtId="0" fontId="3" fillId="0" borderId="0"/>
    <xf numFmtId="0" fontId="131" fillId="0" borderId="0"/>
    <xf numFmtId="9" fontId="131" fillId="0" borderId="0" applyFont="0" applyFill="0" applyBorder="0" applyAlignment="0" applyProtection="0"/>
    <xf numFmtId="43" fontId="131" fillId="0" borderId="0" applyFont="0" applyFill="0" applyBorder="0" applyAlignment="0" applyProtection="0"/>
    <xf numFmtId="0" fontId="135" fillId="0" borderId="0" applyProtection="0"/>
    <xf numFmtId="0" fontId="2" fillId="0" borderId="0"/>
    <xf numFmtId="0" fontId="135" fillId="0" borderId="0" applyProtection="0"/>
    <xf numFmtId="0" fontId="2" fillId="0" borderId="0"/>
    <xf numFmtId="0" fontId="2" fillId="0" borderId="0"/>
    <xf numFmtId="0" fontId="2" fillId="0" borderId="0"/>
    <xf numFmtId="0" fontId="136" fillId="0" borderId="0" applyNumberFormat="0" applyFill="0" applyBorder="0" applyAlignment="0" applyProtection="0"/>
    <xf numFmtId="0" fontId="92" fillId="0" borderId="8" applyNumberFormat="0" applyFill="0" applyAlignment="0" applyProtection="0"/>
    <xf numFmtId="0" fontId="93" fillId="0" borderId="9" applyNumberFormat="0" applyFill="0" applyAlignment="0" applyProtection="0"/>
    <xf numFmtId="0" fontId="94" fillId="0" borderId="10" applyNumberFormat="0" applyFill="0" applyAlignment="0" applyProtection="0"/>
    <xf numFmtId="0" fontId="94" fillId="0" borderId="0" applyNumberFormat="0" applyFill="0" applyBorder="0" applyAlignment="0" applyProtection="0"/>
    <xf numFmtId="0" fontId="95" fillId="6" borderId="0" applyNumberFormat="0" applyBorder="0" applyAlignment="0" applyProtection="0"/>
    <xf numFmtId="0" fontId="96" fillId="7" borderId="0" applyNumberFormat="0" applyBorder="0" applyAlignment="0" applyProtection="0"/>
    <xf numFmtId="0" fontId="137" fillId="8" borderId="0" applyNumberFormat="0" applyBorder="0" applyAlignment="0" applyProtection="0"/>
    <xf numFmtId="0" fontId="98" fillId="9" borderId="11" applyNumberFormat="0" applyAlignment="0" applyProtection="0"/>
    <xf numFmtId="0" fontId="99" fillId="10" borderId="12" applyNumberFormat="0" applyAlignment="0" applyProtection="0"/>
    <xf numFmtId="0" fontId="100" fillId="10" borderId="11" applyNumberFormat="0" applyAlignment="0" applyProtection="0"/>
    <xf numFmtId="0" fontId="101" fillId="0" borderId="13" applyNumberFormat="0" applyFill="0" applyAlignment="0" applyProtection="0"/>
    <xf numFmtId="0" fontId="102" fillId="11" borderId="14" applyNumberFormat="0" applyAlignment="0" applyProtection="0"/>
    <xf numFmtId="0" fontId="103" fillId="0" borderId="0" applyNumberFormat="0" applyFill="0" applyBorder="0" applyAlignment="0" applyProtection="0"/>
    <xf numFmtId="0" fontId="104" fillId="0" borderId="0" applyNumberFormat="0" applyFill="0" applyBorder="0" applyAlignment="0" applyProtection="0"/>
    <xf numFmtId="0" fontId="105" fillId="0" borderId="16" applyNumberFormat="0" applyFill="0" applyAlignment="0" applyProtection="0"/>
    <xf numFmtId="0" fontId="10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0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0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0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0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06"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0" fillId="12" borderId="15" applyNumberFormat="0" applyFont="0" applyAlignment="0" applyProtection="0"/>
  </cellStyleXfs>
  <cellXfs count="48">
    <xf numFmtId="0" fontId="0" fillId="0" borderId="0" xfId="0"/>
    <xf numFmtId="0" fontId="10" fillId="0" borderId="0" xfId="200"/>
    <xf numFmtId="0" fontId="17" fillId="0" borderId="0" xfId="200" applyFont="1"/>
    <xf numFmtId="0" fontId="19" fillId="0" borderId="0" xfId="200" applyFont="1"/>
    <xf numFmtId="0" fontId="10" fillId="4" borderId="0" xfId="200" applyFill="1"/>
    <xf numFmtId="0" fontId="18" fillId="0" borderId="3" xfId="200" applyFont="1" applyBorder="1" applyAlignment="1">
      <alignment horizontal="center"/>
    </xf>
    <xf numFmtId="0" fontId="21" fillId="0" borderId="0" xfId="200" applyFont="1" applyAlignment="1">
      <alignment horizontal="center"/>
    </xf>
    <xf numFmtId="0" fontId="21" fillId="0" borderId="0" xfId="200" applyFont="1" applyAlignment="1">
      <alignment horizontal="right"/>
    </xf>
    <xf numFmtId="0" fontId="19" fillId="4" borderId="0" xfId="200" applyFont="1" applyFill="1" applyAlignment="1">
      <alignment vertical="top" wrapText="1"/>
    </xf>
    <xf numFmtId="0" fontId="19" fillId="4" borderId="0" xfId="200" applyFont="1" applyFill="1" applyAlignment="1">
      <alignment horizontal="center" vertical="top"/>
    </xf>
    <xf numFmtId="166" fontId="19" fillId="4" borderId="0" xfId="2" applyNumberFormat="1" applyFont="1" applyFill="1" applyBorder="1" applyAlignment="1" applyProtection="1">
      <alignment horizontal="right" vertical="top" wrapText="1"/>
    </xf>
    <xf numFmtId="0" fontId="19" fillId="4" borderId="0" xfId="2" applyNumberFormat="1" applyFont="1" applyFill="1" applyBorder="1" applyAlignment="1" applyProtection="1">
      <alignment horizontal="center" vertical="top" wrapText="1"/>
    </xf>
    <xf numFmtId="0" fontId="19" fillId="4" borderId="0" xfId="200" applyFont="1" applyFill="1"/>
    <xf numFmtId="0" fontId="19" fillId="0" borderId="3" xfId="200" applyFont="1" applyBorder="1"/>
    <xf numFmtId="0" fontId="19" fillId="0" borderId="0" xfId="200" applyFont="1" applyAlignment="1">
      <alignment horizontal="center"/>
    </xf>
    <xf numFmtId="0" fontId="44" fillId="0" borderId="0" xfId="200" applyFont="1" applyAlignment="1">
      <alignment vertical="top" wrapText="1"/>
    </xf>
    <xf numFmtId="0" fontId="19" fillId="0" borderId="0" xfId="200" applyFont="1" applyAlignment="1">
      <alignment vertical="top" wrapText="1"/>
    </xf>
    <xf numFmtId="0" fontId="19" fillId="0" borderId="0" xfId="200" applyFont="1" applyAlignment="1">
      <alignment wrapText="1"/>
    </xf>
    <xf numFmtId="0" fontId="19" fillId="0" borderId="0" xfId="16" applyFont="1"/>
    <xf numFmtId="0" fontId="10" fillId="0" borderId="3" xfId="200" applyBorder="1"/>
    <xf numFmtId="166" fontId="19" fillId="0" borderId="0" xfId="2" applyNumberFormat="1" applyFont="1" applyFill="1" applyBorder="1" applyAlignment="1" applyProtection="1">
      <alignment horizontal="right" vertical="top" wrapText="1"/>
    </xf>
    <xf numFmtId="166" fontId="49" fillId="0" borderId="0" xfId="2" applyNumberFormat="1" applyFont="1" applyFill="1" applyBorder="1" applyAlignment="1" applyProtection="1">
      <alignment horizontal="right" vertical="top" wrapText="1"/>
    </xf>
    <xf numFmtId="0" fontId="19" fillId="59" borderId="0" xfId="200" applyFont="1" applyFill="1"/>
    <xf numFmtId="0" fontId="10" fillId="59" borderId="0" xfId="200" applyFill="1"/>
    <xf numFmtId="0" fontId="19" fillId="59" borderId="0" xfId="16" applyFont="1" applyFill="1"/>
    <xf numFmtId="0" fontId="19" fillId="0" borderId="0" xfId="200" applyFont="1" applyAlignment="1">
      <alignment horizontal="center" vertical="top"/>
    </xf>
    <xf numFmtId="0" fontId="19" fillId="0" borderId="0" xfId="2" applyNumberFormat="1" applyFont="1" applyFill="1" applyBorder="1" applyAlignment="1" applyProtection="1">
      <alignment horizontal="center" vertical="top" wrapText="1"/>
    </xf>
    <xf numFmtId="0" fontId="19" fillId="0" borderId="0" xfId="200" applyFont="1" applyAlignment="1">
      <alignment horizontal="justify" vertical="top" wrapText="1"/>
    </xf>
    <xf numFmtId="0" fontId="8" fillId="0" borderId="0" xfId="389" applyFill="1" applyBorder="1" applyAlignment="1">
      <alignment horizontal="justify" vertical="top" wrapText="1"/>
    </xf>
    <xf numFmtId="166" fontId="49" fillId="0" borderId="0" xfId="2" applyNumberFormat="1" applyFont="1" applyFill="1" applyBorder="1" applyAlignment="1" applyProtection="1">
      <alignment horizontal="left" vertical="top" wrapText="1" indent="2"/>
    </xf>
    <xf numFmtId="0" fontId="18" fillId="0" borderId="0" xfId="200" applyFont="1" applyAlignment="1">
      <alignment horizontal="left" vertical="top" wrapText="1"/>
    </xf>
    <xf numFmtId="0" fontId="19" fillId="0" borderId="3" xfId="200" applyFont="1" applyBorder="1" applyAlignment="1">
      <alignment horizontal="justify" vertical="top" wrapText="1"/>
    </xf>
    <xf numFmtId="166" fontId="19" fillId="0" borderId="0" xfId="2" quotePrefix="1" applyNumberFormat="1" applyFont="1" applyFill="1" applyBorder="1" applyAlignment="1" applyProtection="1">
      <alignment horizontal="right" vertical="top" wrapText="1"/>
    </xf>
    <xf numFmtId="166" fontId="19" fillId="0" borderId="0" xfId="2" applyNumberFormat="1" applyFont="1" applyFill="1" applyBorder="1" applyAlignment="1" applyProtection="1">
      <alignment horizontal="left" vertical="top" wrapText="1"/>
    </xf>
    <xf numFmtId="0" fontId="49" fillId="0" borderId="0" xfId="200" applyFont="1" applyAlignment="1">
      <alignment horizontal="justify" vertical="top" wrapText="1"/>
    </xf>
    <xf numFmtId="0" fontId="49" fillId="0" borderId="0" xfId="200" applyFont="1" applyAlignment="1">
      <alignment vertical="top" wrapText="1"/>
    </xf>
    <xf numFmtId="0" fontId="49" fillId="0" borderId="0" xfId="200" applyFont="1" applyAlignment="1">
      <alignment horizontal="center" vertical="top"/>
    </xf>
    <xf numFmtId="0" fontId="19" fillId="0" borderId="0" xfId="200" applyFont="1" applyAlignment="1">
      <alignment vertical="top"/>
    </xf>
    <xf numFmtId="0" fontId="132" fillId="0" borderId="0" xfId="200" applyFont="1" applyAlignment="1">
      <alignment horizontal="justify" vertical="top" wrapText="1"/>
    </xf>
    <xf numFmtId="0" fontId="139" fillId="0" borderId="0" xfId="200" applyFont="1" applyAlignment="1">
      <alignment horizontal="left" vertical="top" wrapText="1"/>
    </xf>
    <xf numFmtId="0" fontId="18" fillId="59" borderId="4" xfId="200" applyFont="1" applyFill="1" applyBorder="1" applyAlignment="1">
      <alignment horizontal="left" vertical="top" wrapText="1"/>
    </xf>
    <xf numFmtId="0" fontId="17" fillId="0" borderId="0" xfId="200" applyFont="1" applyAlignment="1">
      <alignment horizontal="center"/>
    </xf>
    <xf numFmtId="17" fontId="17" fillId="0" borderId="0" xfId="200" quotePrefix="1" applyNumberFormat="1" applyFont="1" applyAlignment="1">
      <alignment horizontal="center"/>
    </xf>
    <xf numFmtId="0" fontId="18" fillId="0" borderId="0" xfId="200" applyFont="1" applyAlignment="1">
      <alignment horizontal="left" wrapText="1"/>
    </xf>
    <xf numFmtId="0" fontId="18" fillId="0" borderId="3" xfId="200" applyFont="1" applyBorder="1" applyAlignment="1">
      <alignment horizontal="left" wrapText="1"/>
    </xf>
    <xf numFmtId="0" fontId="19" fillId="0" borderId="0" xfId="200" applyFont="1" applyAlignment="1">
      <alignment horizontal="center"/>
    </xf>
    <xf numFmtId="0" fontId="19" fillId="0" borderId="3" xfId="200" applyFont="1" applyBorder="1" applyAlignment="1">
      <alignment horizontal="center"/>
    </xf>
    <xf numFmtId="0" fontId="18" fillId="0" borderId="0" xfId="200" applyFont="1" applyAlignment="1">
      <alignment horizontal="center"/>
    </xf>
  </cellXfs>
  <cellStyles count="6638">
    <cellStyle name="20% - Accent1" xfId="6613" builtinId="30" customBuiltin="1"/>
    <cellStyle name="20% - Accent1 2" xfId="324" xr:uid="{00000000-0005-0000-0000-000000000000}"/>
    <cellStyle name="20% - Accent1 2 2" xfId="389" xr:uid="{00000000-0005-0000-0000-000001000000}"/>
    <cellStyle name="20% - Accent1 2 2 10" xfId="2206" xr:uid="{457F3FB4-8AC1-4538-B7C3-BD2AB095C841}"/>
    <cellStyle name="20% - Accent1 2 2 10 2" xfId="5096" xr:uid="{5D502664-56C9-4DB0-87D5-49E750782823}"/>
    <cellStyle name="20% - Accent1 2 2 11" xfId="3651" xr:uid="{1EA1454F-C24D-459C-9CCC-FB1B3333CEEB}"/>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2 2 2" xfId="3527" xr:uid="{34A7C303-7AA4-4614-B15F-B5BF3FE1BDE4}"/>
    <cellStyle name="20% - Accent1 2 2 2 2 2 2 2 2 2" xfId="6417" xr:uid="{BB2CEFED-7223-44F7-95B7-5975B88284F1}"/>
    <cellStyle name="20% - Accent1 2 2 2 2 2 2 2 3" xfId="4972" xr:uid="{3A2EB137-5AAA-46BC-8485-7B3C7773F580}"/>
    <cellStyle name="20% - Accent1 2 2 2 2 2 2 3" xfId="2806" xr:uid="{0BF32093-8E14-4382-9613-EA79910CA0D5}"/>
    <cellStyle name="20% - Accent1 2 2 2 2 2 2 3 2" xfId="5696" xr:uid="{168B140B-FD5D-469C-9563-D2EC24AB59CE}"/>
    <cellStyle name="20% - Accent1 2 2 2 2 2 2 4" xfId="4251" xr:uid="{5F891FAD-35E9-4145-8D17-30436D2E4AFE}"/>
    <cellStyle name="20% - Accent1 2 2 2 2 2 3" xfId="1719" xr:uid="{533DC161-343B-4A44-8036-44B61454E0FA}"/>
    <cellStyle name="20% - Accent1 2 2 2 2 2 3 2" xfId="3197" xr:uid="{D891FB44-F5A8-47F8-86E6-5E60465128E2}"/>
    <cellStyle name="20% - Accent1 2 2 2 2 2 3 2 2" xfId="6087" xr:uid="{E95D3C39-7C1C-4E70-BC49-07EE34704AB2}"/>
    <cellStyle name="20% - Accent1 2 2 2 2 2 3 3" xfId="4642" xr:uid="{4375874B-F054-4310-B450-BAF0485CB73D}"/>
    <cellStyle name="20% - Accent1 2 2 2 2 2 4" xfId="2476" xr:uid="{58DDB9BF-2E39-4EF3-9A93-3D0DF2CF21A0}"/>
    <cellStyle name="20% - Accent1 2 2 2 2 2 4 2" xfId="5366" xr:uid="{B8BDB360-CA8C-49BA-BC03-C8F643534D58}"/>
    <cellStyle name="20% - Accent1 2 2 2 2 2 5" xfId="3921" xr:uid="{F0F22FF2-6593-4504-9BC0-FD6166FABF57}"/>
    <cellStyle name="20% - Accent1 2 2 2 2 3" xfId="873" xr:uid="{00000000-0005-0000-0000-000006000000}"/>
    <cellStyle name="20% - Accent1 2 2 2 2 3 2" xfId="1884" xr:uid="{14F2C1EF-7E11-4EAE-AAF0-184954FCE2D4}"/>
    <cellStyle name="20% - Accent1 2 2 2 2 3 2 2" xfId="3362" xr:uid="{193E89E3-2B92-4642-AFF2-449D081FD9ED}"/>
    <cellStyle name="20% - Accent1 2 2 2 2 3 2 2 2" xfId="6252" xr:uid="{7F4AB2D4-279D-4D68-B223-0F6FBB4FD4C5}"/>
    <cellStyle name="20% - Accent1 2 2 2 2 3 2 3" xfId="4807" xr:uid="{EBE860A6-0C01-4473-9A8F-EE67A222CDA6}"/>
    <cellStyle name="20% - Accent1 2 2 2 2 3 3" xfId="2641" xr:uid="{3E5E8F7B-BD6B-499F-BD76-09764CAFC26E}"/>
    <cellStyle name="20% - Accent1 2 2 2 2 3 3 2" xfId="5531" xr:uid="{6C2659D5-1757-4E6C-B30C-5BD8037B822A}"/>
    <cellStyle name="20% - Accent1 2 2 2 2 3 4" xfId="4086" xr:uid="{F71F5150-517F-407C-BB45-80C678D9FB8E}"/>
    <cellStyle name="20% - Accent1 2 2 2 2 4" xfId="1554" xr:uid="{DBE9F140-B8A0-4DBF-8BC4-827C6324BF4C}"/>
    <cellStyle name="20% - Accent1 2 2 2 2 4 2" xfId="3032" xr:uid="{E09DB9B4-1801-4B38-A6F5-7A2E18FA9D86}"/>
    <cellStyle name="20% - Accent1 2 2 2 2 4 2 2" xfId="5922" xr:uid="{70530D07-AD77-4655-956A-E27F1BDC3C53}"/>
    <cellStyle name="20% - Accent1 2 2 2 2 4 3" xfId="4477" xr:uid="{590C3DD5-F361-4F96-A107-45E341F99FBD}"/>
    <cellStyle name="20% - Accent1 2 2 2 2 5" xfId="2311" xr:uid="{5F2E89BE-14B1-4429-8638-6A0A436F187D}"/>
    <cellStyle name="20% - Accent1 2 2 2 2 5 2" xfId="5201" xr:uid="{265D7DD1-E1C8-4258-BDCA-501BDEF8D701}"/>
    <cellStyle name="20% - Accent1 2 2 2 2 6" xfId="3756" xr:uid="{687160D9-8DF7-40D1-A770-F25181F875C8}"/>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2 2 2" xfId="3572" xr:uid="{97DA06AF-D696-4DD1-83AA-A18262413F12}"/>
    <cellStyle name="20% - Accent1 2 2 2 3 2 2 2 2 2" xfId="6462" xr:uid="{42FD21BE-283B-49D4-A215-7F87360A38FD}"/>
    <cellStyle name="20% - Accent1 2 2 2 3 2 2 2 3" xfId="5017" xr:uid="{B1668EC5-744D-4C41-89AA-4196D6E1E567}"/>
    <cellStyle name="20% - Accent1 2 2 2 3 2 2 3" xfId="2851" xr:uid="{E42A6CBB-4AD4-4F0A-B1D9-A8BD7623C0FD}"/>
    <cellStyle name="20% - Accent1 2 2 2 3 2 2 3 2" xfId="5741" xr:uid="{5DBF6A98-3792-4550-A501-9653FDFFAF00}"/>
    <cellStyle name="20% - Accent1 2 2 2 3 2 2 4" xfId="4296" xr:uid="{04E123EE-8C91-45D5-9DE0-C2A3033FC25A}"/>
    <cellStyle name="20% - Accent1 2 2 2 3 2 3" xfId="1764" xr:uid="{A8FBC200-C781-42A1-A91C-6F6607518D97}"/>
    <cellStyle name="20% - Accent1 2 2 2 3 2 3 2" xfId="3242" xr:uid="{E2F4EEB6-0FC8-4BCE-913C-EEA0B37F18DC}"/>
    <cellStyle name="20% - Accent1 2 2 2 3 2 3 2 2" xfId="6132" xr:uid="{2F55D95F-445C-465F-832A-04197601EBC2}"/>
    <cellStyle name="20% - Accent1 2 2 2 3 2 3 3" xfId="4687" xr:uid="{AACC1D0A-7EAE-41E9-A675-8209682E3CB4}"/>
    <cellStyle name="20% - Accent1 2 2 2 3 2 4" xfId="2521" xr:uid="{28FFD5DC-7F71-4E73-98AD-7616AEF5B72B}"/>
    <cellStyle name="20% - Accent1 2 2 2 3 2 4 2" xfId="5411" xr:uid="{27C85CBE-DAAF-460F-ACE7-EAA4C134FCB9}"/>
    <cellStyle name="20% - Accent1 2 2 2 3 2 5" xfId="3966" xr:uid="{B052623C-9AA3-4D70-B0C1-9F0120B1AC85}"/>
    <cellStyle name="20% - Accent1 2 2 2 3 3" xfId="918" xr:uid="{00000000-0005-0000-0000-00000A000000}"/>
    <cellStyle name="20% - Accent1 2 2 2 3 3 2" xfId="1929" xr:uid="{D6BCAC1B-8343-48AE-AE29-AE6FD3775F43}"/>
    <cellStyle name="20% - Accent1 2 2 2 3 3 2 2" xfId="3407" xr:uid="{8A4D2A45-7764-4504-86BE-07EEFC3973F2}"/>
    <cellStyle name="20% - Accent1 2 2 2 3 3 2 2 2" xfId="6297" xr:uid="{D2636E39-1D09-48F6-8258-255A99B05E11}"/>
    <cellStyle name="20% - Accent1 2 2 2 3 3 2 3" xfId="4852" xr:uid="{5505CA48-E5CF-4926-9AE7-BC46E6136E12}"/>
    <cellStyle name="20% - Accent1 2 2 2 3 3 3" xfId="2686" xr:uid="{A6F4719F-72D1-46A5-BFE9-D1DC7C84FECF}"/>
    <cellStyle name="20% - Accent1 2 2 2 3 3 3 2" xfId="5576" xr:uid="{B0867AF6-90DA-4886-A9F1-9361DF872412}"/>
    <cellStyle name="20% - Accent1 2 2 2 3 3 4" xfId="4131" xr:uid="{80FDB7AB-2FDA-4035-9920-00F6FA271139}"/>
    <cellStyle name="20% - Accent1 2 2 2 3 4" xfId="1599" xr:uid="{ECDE2C8E-CA28-4E8C-B515-B54695C49A98}"/>
    <cellStyle name="20% - Accent1 2 2 2 3 4 2" xfId="3077" xr:uid="{EFD037F9-E230-4668-8354-42B98E8E60BB}"/>
    <cellStyle name="20% - Accent1 2 2 2 3 4 2 2" xfId="5967" xr:uid="{3B46698D-73C3-44CF-A2A1-EF6DA6026B44}"/>
    <cellStyle name="20% - Accent1 2 2 2 3 4 3" xfId="4522" xr:uid="{7DE5165D-DB2A-46A3-A356-7834C25F6B79}"/>
    <cellStyle name="20% - Accent1 2 2 2 3 5" xfId="2356" xr:uid="{1380A8AC-6A81-47CF-9F39-3A58D68EEB7D}"/>
    <cellStyle name="20% - Accent1 2 2 2 3 5 2" xfId="5246" xr:uid="{F0CF19F6-D827-4F7C-ADC7-B46BFC090BAD}"/>
    <cellStyle name="20% - Accent1 2 2 2 3 6" xfId="3801" xr:uid="{4888B6BD-A1B8-4AB0-9037-555B3329555D}"/>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2 2 2" xfId="3467" xr:uid="{39C710FF-A60E-48BA-8309-BD30385A5E50}"/>
    <cellStyle name="20% - Accent1 2 2 2 4 2 2 2 2" xfId="6357" xr:uid="{B00432F1-793B-4E5A-927D-46DDBCAEE5B7}"/>
    <cellStyle name="20% - Accent1 2 2 2 4 2 2 3" xfId="4912" xr:uid="{F8211AE8-AA48-40BF-B9DC-D4EE68B8FFFF}"/>
    <cellStyle name="20% - Accent1 2 2 2 4 2 3" xfId="2746" xr:uid="{31F1AB4F-38ED-4036-87AB-AD2F52E225FD}"/>
    <cellStyle name="20% - Accent1 2 2 2 4 2 3 2" xfId="5636" xr:uid="{A1CFD9B4-20F0-41B0-A87C-D380F7220B03}"/>
    <cellStyle name="20% - Accent1 2 2 2 4 2 4" xfId="4191" xr:uid="{C669A58B-47A8-42E9-AA53-575525627FFC}"/>
    <cellStyle name="20% - Accent1 2 2 2 4 3" xfId="1659" xr:uid="{29E391B9-00FE-4646-8CEF-7CA0BE41B303}"/>
    <cellStyle name="20% - Accent1 2 2 2 4 3 2" xfId="3137" xr:uid="{56452226-01C6-409B-AAA3-B43452BDB0D7}"/>
    <cellStyle name="20% - Accent1 2 2 2 4 3 2 2" xfId="6027" xr:uid="{5005BE5D-2934-45A9-800B-0DE369F8CCBD}"/>
    <cellStyle name="20% - Accent1 2 2 2 4 3 3" xfId="4582" xr:uid="{A51A7841-5560-4597-A20E-4E692B53783E}"/>
    <cellStyle name="20% - Accent1 2 2 2 4 4" xfId="2416" xr:uid="{BD101166-B48B-4F2B-98B2-314E5349722F}"/>
    <cellStyle name="20% - Accent1 2 2 2 4 4 2" xfId="5306" xr:uid="{DE05EA8B-DC4E-419F-84B5-71D50B1FDF03}"/>
    <cellStyle name="20% - Accent1 2 2 2 4 5" xfId="3861" xr:uid="{35C173A1-F4F9-4227-A16E-5D2FAE1A55AB}"/>
    <cellStyle name="20% - Accent1 2 2 2 5" xfId="813" xr:uid="{00000000-0005-0000-0000-00000D000000}"/>
    <cellStyle name="20% - Accent1 2 2 2 5 2" xfId="1824" xr:uid="{3E16736D-E885-4BB2-B255-8B6A3CC39426}"/>
    <cellStyle name="20% - Accent1 2 2 2 5 2 2" xfId="3302" xr:uid="{2096E32E-E80B-4AF2-9F7D-72CB3C727685}"/>
    <cellStyle name="20% - Accent1 2 2 2 5 2 2 2" xfId="6192" xr:uid="{52F636EC-882D-453C-9810-1DE79DFFA2BC}"/>
    <cellStyle name="20% - Accent1 2 2 2 5 2 3" xfId="4747" xr:uid="{8090AB5D-F109-47D7-A372-B813781337FC}"/>
    <cellStyle name="20% - Accent1 2 2 2 5 3" xfId="2581" xr:uid="{8148E5A7-D699-4B60-837C-D6863F4758DF}"/>
    <cellStyle name="20% - Accent1 2 2 2 5 3 2" xfId="5471" xr:uid="{E2161C1A-D18B-41B8-86D4-9BAD02BFBC3C}"/>
    <cellStyle name="20% - Accent1 2 2 2 5 4" xfId="4026" xr:uid="{86325A65-17BF-4AA8-A373-BC0415EB5ACC}"/>
    <cellStyle name="20% - Accent1 2 2 2 6" xfId="1494" xr:uid="{94E17158-E595-4B69-96DB-399A6B940F42}"/>
    <cellStyle name="20% - Accent1 2 2 2 6 2" xfId="2972" xr:uid="{13D14FAF-A21F-4C8E-9562-466425FC22D8}"/>
    <cellStyle name="20% - Accent1 2 2 2 6 2 2" xfId="5862" xr:uid="{35357177-403E-4FA8-AB2B-C9C41309DB2F}"/>
    <cellStyle name="20% - Accent1 2 2 2 6 3" xfId="4417" xr:uid="{0BF79FCC-3310-4E97-9764-B86B5272A4C1}"/>
    <cellStyle name="20% - Accent1 2 2 2 7" xfId="2251" xr:uid="{89AE24D5-B6D3-414C-8D8C-BD2BCD5E7958}"/>
    <cellStyle name="20% - Accent1 2 2 2 7 2" xfId="5141" xr:uid="{2B8AA7A5-E9F4-4A13-B8CC-B4CF2BFDB3C6}"/>
    <cellStyle name="20% - Accent1 2 2 2 8" xfId="3696" xr:uid="{22D94526-B837-401A-B88C-CC6BFFD3316D}"/>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2 2 2" xfId="3512" xr:uid="{485B96F4-ED4A-46EF-84CF-2DDC05C3AC22}"/>
    <cellStyle name="20% - Accent1 2 2 3 2 2 2 2 2 2" xfId="6402" xr:uid="{765F0CC5-3626-468D-B4AC-BE856FE7AADC}"/>
    <cellStyle name="20% - Accent1 2 2 3 2 2 2 2 3" xfId="4957" xr:uid="{CE831E13-F6DF-45B9-AB83-5046F8ED5C26}"/>
    <cellStyle name="20% - Accent1 2 2 3 2 2 2 3" xfId="2791" xr:uid="{1E96DED6-B510-43F5-820E-214DC4E63F61}"/>
    <cellStyle name="20% - Accent1 2 2 3 2 2 2 3 2" xfId="5681" xr:uid="{A90868D8-9085-4F27-9CDF-3F1F6F5B94AA}"/>
    <cellStyle name="20% - Accent1 2 2 3 2 2 2 4" xfId="4236" xr:uid="{001FFEE7-509D-4382-951F-053A08FDC9A0}"/>
    <cellStyle name="20% - Accent1 2 2 3 2 2 3" xfId="1704" xr:uid="{36322E27-AC50-4D79-9BDC-C27BC3D85999}"/>
    <cellStyle name="20% - Accent1 2 2 3 2 2 3 2" xfId="3182" xr:uid="{039FABFB-DB5A-44F5-A396-E64BD8272430}"/>
    <cellStyle name="20% - Accent1 2 2 3 2 2 3 2 2" xfId="6072" xr:uid="{1D5B641A-822B-422F-816F-E60C6D277AE4}"/>
    <cellStyle name="20% - Accent1 2 2 3 2 2 3 3" xfId="4627" xr:uid="{3F5EAD37-B3FD-4D07-A1FC-DB0495BC5E83}"/>
    <cellStyle name="20% - Accent1 2 2 3 2 2 4" xfId="2461" xr:uid="{32BA0C7B-35B0-47FC-8FC6-A454E703CCD5}"/>
    <cellStyle name="20% - Accent1 2 2 3 2 2 4 2" xfId="5351" xr:uid="{BDC9AB69-6987-480E-8BF6-1DA8DF9E5B94}"/>
    <cellStyle name="20% - Accent1 2 2 3 2 2 5" xfId="3906" xr:uid="{DA7FC128-4D03-4816-937B-B57EE640F37F}"/>
    <cellStyle name="20% - Accent1 2 2 3 2 3" xfId="858" xr:uid="{00000000-0005-0000-0000-000012000000}"/>
    <cellStyle name="20% - Accent1 2 2 3 2 3 2" xfId="1869" xr:uid="{3E308601-95AC-4078-B41D-36C867A2743C}"/>
    <cellStyle name="20% - Accent1 2 2 3 2 3 2 2" xfId="3347" xr:uid="{E5A5A193-A161-4A30-A53B-FEBE5079FE17}"/>
    <cellStyle name="20% - Accent1 2 2 3 2 3 2 2 2" xfId="6237" xr:uid="{8078FA11-24EB-4B62-9952-77B35EAA7B97}"/>
    <cellStyle name="20% - Accent1 2 2 3 2 3 2 3" xfId="4792" xr:uid="{95DC9878-49E1-4FD7-8AD2-BED52CFD86C6}"/>
    <cellStyle name="20% - Accent1 2 2 3 2 3 3" xfId="2626" xr:uid="{9A2F914E-7D73-4AD8-AFF4-9A687DF4FB63}"/>
    <cellStyle name="20% - Accent1 2 2 3 2 3 3 2" xfId="5516" xr:uid="{CC9C7BCB-5D93-4FE3-824A-549596AD8AD2}"/>
    <cellStyle name="20% - Accent1 2 2 3 2 3 4" xfId="4071" xr:uid="{AAEEEC61-C986-4C1A-9888-768225D90196}"/>
    <cellStyle name="20% - Accent1 2 2 3 2 4" xfId="1539" xr:uid="{FEC8E385-E96C-46B3-BADA-2A1FADE198F4}"/>
    <cellStyle name="20% - Accent1 2 2 3 2 4 2" xfId="3017" xr:uid="{FD2DF5A6-288B-4EE8-9335-C75051491592}"/>
    <cellStyle name="20% - Accent1 2 2 3 2 4 2 2" xfId="5907" xr:uid="{D14255EA-3EED-4DBD-84AC-FC66B193BEA1}"/>
    <cellStyle name="20% - Accent1 2 2 3 2 4 3" xfId="4462" xr:uid="{32C9E799-04B9-45CE-9BFD-53B815FB34E9}"/>
    <cellStyle name="20% - Accent1 2 2 3 2 5" xfId="2296" xr:uid="{81FB00E4-39F2-41D0-903C-60FC12988ECC}"/>
    <cellStyle name="20% - Accent1 2 2 3 2 5 2" xfId="5186" xr:uid="{86B6085E-5AB4-4867-9A41-AD4747EE6010}"/>
    <cellStyle name="20% - Accent1 2 2 3 2 6" xfId="3741" xr:uid="{68155B6B-0333-4D4D-902B-85E5B5866946}"/>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2 2 2" xfId="3557" xr:uid="{8C1E6A21-03D8-497C-B0E4-7AA8DACE5843}"/>
    <cellStyle name="20% - Accent1 2 2 3 3 2 2 2 2 2" xfId="6447" xr:uid="{34637EBD-DFD2-4A3A-A899-C1D361776FA2}"/>
    <cellStyle name="20% - Accent1 2 2 3 3 2 2 2 3" xfId="5002" xr:uid="{3A63D231-FE13-4F5B-BF4A-EAE2C6E62BB0}"/>
    <cellStyle name="20% - Accent1 2 2 3 3 2 2 3" xfId="2836" xr:uid="{9582C3DD-C1B9-4B5D-9153-3FAE5A43F51D}"/>
    <cellStyle name="20% - Accent1 2 2 3 3 2 2 3 2" xfId="5726" xr:uid="{1EB4818D-DED7-44C2-BF4F-EFC6D422DC02}"/>
    <cellStyle name="20% - Accent1 2 2 3 3 2 2 4" xfId="4281" xr:uid="{E802512F-785E-4866-ACC3-BC569601053C}"/>
    <cellStyle name="20% - Accent1 2 2 3 3 2 3" xfId="1749" xr:uid="{B3DD9376-A058-4999-A6EF-8F1FDDB6EF53}"/>
    <cellStyle name="20% - Accent1 2 2 3 3 2 3 2" xfId="3227" xr:uid="{EA870D69-8D36-4EA1-A7DF-A3798228102A}"/>
    <cellStyle name="20% - Accent1 2 2 3 3 2 3 2 2" xfId="6117" xr:uid="{5204399E-76FC-407C-BBF7-4D686DA5540E}"/>
    <cellStyle name="20% - Accent1 2 2 3 3 2 3 3" xfId="4672" xr:uid="{90760755-CE5D-436D-B6DB-7EBC5E6844C1}"/>
    <cellStyle name="20% - Accent1 2 2 3 3 2 4" xfId="2506" xr:uid="{EB9D57BE-69E1-4881-84C5-D39D79975EBD}"/>
    <cellStyle name="20% - Accent1 2 2 3 3 2 4 2" xfId="5396" xr:uid="{09D0EA4B-8E0F-4921-849C-3E6E6B4561F5}"/>
    <cellStyle name="20% - Accent1 2 2 3 3 2 5" xfId="3951" xr:uid="{6587609A-CC5C-405B-A526-0CF3EF171678}"/>
    <cellStyle name="20% - Accent1 2 2 3 3 3" xfId="903" xr:uid="{00000000-0005-0000-0000-000016000000}"/>
    <cellStyle name="20% - Accent1 2 2 3 3 3 2" xfId="1914" xr:uid="{58B0387F-FCFC-47F7-9626-5D5AEB163ADA}"/>
    <cellStyle name="20% - Accent1 2 2 3 3 3 2 2" xfId="3392" xr:uid="{F94AA010-4428-4E10-8144-96E8D72AAFB9}"/>
    <cellStyle name="20% - Accent1 2 2 3 3 3 2 2 2" xfId="6282" xr:uid="{1ED0CEEF-DCE0-4745-A464-40D31AC403CA}"/>
    <cellStyle name="20% - Accent1 2 2 3 3 3 2 3" xfId="4837" xr:uid="{116D5903-35F4-43B2-9A80-4FDC9FEF136D}"/>
    <cellStyle name="20% - Accent1 2 2 3 3 3 3" xfId="2671" xr:uid="{C29A0086-3560-4FAF-982B-E6D19CE74848}"/>
    <cellStyle name="20% - Accent1 2 2 3 3 3 3 2" xfId="5561" xr:uid="{D3BFBD5C-297E-4922-A9B4-A40DB9664EDD}"/>
    <cellStyle name="20% - Accent1 2 2 3 3 3 4" xfId="4116" xr:uid="{36C38128-BBF6-430C-BFCE-73E5CCBED63F}"/>
    <cellStyle name="20% - Accent1 2 2 3 3 4" xfId="1584" xr:uid="{2A6D0632-6DD7-47D2-AEEC-1E01C2DFF7E9}"/>
    <cellStyle name="20% - Accent1 2 2 3 3 4 2" xfId="3062" xr:uid="{6A518D35-5E38-4B6F-AFF1-DF5DCCFB0F32}"/>
    <cellStyle name="20% - Accent1 2 2 3 3 4 2 2" xfId="5952" xr:uid="{90C31D7E-CCF5-44AD-8D48-6650594592E1}"/>
    <cellStyle name="20% - Accent1 2 2 3 3 4 3" xfId="4507" xr:uid="{9258B446-1308-4508-A385-4801E6B24B5B}"/>
    <cellStyle name="20% - Accent1 2 2 3 3 5" xfId="2341" xr:uid="{18240D48-AEDC-4720-B9D1-124D40801CD0}"/>
    <cellStyle name="20% - Accent1 2 2 3 3 5 2" xfId="5231" xr:uid="{CAB6E085-96A3-4D26-BA12-A97C7C0C199D}"/>
    <cellStyle name="20% - Accent1 2 2 3 3 6" xfId="3786" xr:uid="{F70F206A-3849-40E4-A04F-305B69E2A6EA}"/>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2 2 2" xfId="3452" xr:uid="{753EF6F8-9D19-4954-AA5B-BEA4B5CF834F}"/>
    <cellStyle name="20% - Accent1 2 2 3 4 2 2 2 2" xfId="6342" xr:uid="{63E5C75E-A47D-4C7A-B5D6-98130B656F52}"/>
    <cellStyle name="20% - Accent1 2 2 3 4 2 2 3" xfId="4897" xr:uid="{24AF1A31-1BED-4E75-BA7F-DB5679566925}"/>
    <cellStyle name="20% - Accent1 2 2 3 4 2 3" xfId="2731" xr:uid="{6E2C3CD9-A2E4-46DB-B975-3CC38B1DFB19}"/>
    <cellStyle name="20% - Accent1 2 2 3 4 2 3 2" xfId="5621" xr:uid="{F28E0E77-E3C2-4EB8-B505-6FEF7A803F64}"/>
    <cellStyle name="20% - Accent1 2 2 3 4 2 4" xfId="4176" xr:uid="{1C8F49F7-28F4-4135-8759-7DFCD4CFC938}"/>
    <cellStyle name="20% - Accent1 2 2 3 4 3" xfId="1644" xr:uid="{ACBFD124-911B-4212-B543-2880DA1B553E}"/>
    <cellStyle name="20% - Accent1 2 2 3 4 3 2" xfId="3122" xr:uid="{7C551242-A7F1-4E36-A3A7-135C19FD394B}"/>
    <cellStyle name="20% - Accent1 2 2 3 4 3 2 2" xfId="6012" xr:uid="{628B7317-B1AF-4ED0-835F-EA217995B43C}"/>
    <cellStyle name="20% - Accent1 2 2 3 4 3 3" xfId="4567" xr:uid="{F4FEDF8B-80EA-4DE3-88DF-DA7CEAC00B81}"/>
    <cellStyle name="20% - Accent1 2 2 3 4 4" xfId="2401" xr:uid="{01E1F7C7-0598-4E64-8D17-A57255C2BCDC}"/>
    <cellStyle name="20% - Accent1 2 2 3 4 4 2" xfId="5291" xr:uid="{45D2AC6F-B98C-479B-AE01-5795A534DE58}"/>
    <cellStyle name="20% - Accent1 2 2 3 4 5" xfId="3846" xr:uid="{D5FD41EF-6372-4327-B0D9-BEF49ECF43D0}"/>
    <cellStyle name="20% - Accent1 2 2 3 5" xfId="798" xr:uid="{00000000-0005-0000-0000-000019000000}"/>
    <cellStyle name="20% - Accent1 2 2 3 5 2" xfId="1809" xr:uid="{3E8E842C-6104-4058-9AA4-045DA35878FF}"/>
    <cellStyle name="20% - Accent1 2 2 3 5 2 2" xfId="3287" xr:uid="{3F350BDB-B8B3-4783-A880-CBB2845F0A5F}"/>
    <cellStyle name="20% - Accent1 2 2 3 5 2 2 2" xfId="6177" xr:uid="{A00A6A9E-2CB6-4B51-A845-188989CF120A}"/>
    <cellStyle name="20% - Accent1 2 2 3 5 2 3" xfId="4732" xr:uid="{66EA9FF0-4F25-48C7-B568-B5B24B7F8307}"/>
    <cellStyle name="20% - Accent1 2 2 3 5 3" xfId="2566" xr:uid="{30D7E7DE-F654-4A04-892E-BDD16E2A75B7}"/>
    <cellStyle name="20% - Accent1 2 2 3 5 3 2" xfId="5456" xr:uid="{D5B69CF1-7038-45D2-A83E-1268698A1421}"/>
    <cellStyle name="20% - Accent1 2 2 3 5 4" xfId="4011" xr:uid="{7334C781-11A7-42CC-8585-FF8946AA1DDF}"/>
    <cellStyle name="20% - Accent1 2 2 3 6" xfId="1479" xr:uid="{4725DDBD-6DA5-47E6-85ED-966FC1611C99}"/>
    <cellStyle name="20% - Accent1 2 2 3 6 2" xfId="2957" xr:uid="{DE9AC9EB-A5D7-4CA3-9036-03B7579C6205}"/>
    <cellStyle name="20% - Accent1 2 2 3 6 2 2" xfId="5847" xr:uid="{847FEA7F-CE6D-44FA-B55F-315F76B434F5}"/>
    <cellStyle name="20% - Accent1 2 2 3 6 3" xfId="4402" xr:uid="{069412EB-816C-4AA2-A122-A3E9DBE48E6D}"/>
    <cellStyle name="20% - Accent1 2 2 3 7" xfId="2236" xr:uid="{E61106AD-FFC0-464D-A53A-6423866DE55E}"/>
    <cellStyle name="20% - Accent1 2 2 3 7 2" xfId="5126" xr:uid="{325A4623-70B2-4D2C-81F3-82DC21B6C471}"/>
    <cellStyle name="20% - Accent1 2 2 3 8" xfId="3681" xr:uid="{04AD468F-E9CA-4CDA-B313-6C717440C618}"/>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2 2 2" xfId="3497" xr:uid="{BF687D16-8F12-4E99-A586-3C3683E3F424}"/>
    <cellStyle name="20% - Accent1 2 2 4 2 2 2 2 2 2" xfId="6387" xr:uid="{8796A126-66A6-4C0D-980A-604BCE33C245}"/>
    <cellStyle name="20% - Accent1 2 2 4 2 2 2 2 3" xfId="4942" xr:uid="{30828712-1E7D-4661-9E5E-CC93CBEB277B}"/>
    <cellStyle name="20% - Accent1 2 2 4 2 2 2 3" xfId="2776" xr:uid="{2506805F-5A42-4AFA-A8F2-328B0B930F8E}"/>
    <cellStyle name="20% - Accent1 2 2 4 2 2 2 3 2" xfId="5666" xr:uid="{969C484A-03A9-418C-A704-5119E09A8B60}"/>
    <cellStyle name="20% - Accent1 2 2 4 2 2 2 4" xfId="4221" xr:uid="{923AF289-90FE-4DAA-A170-DBA0C53608D2}"/>
    <cellStyle name="20% - Accent1 2 2 4 2 2 3" xfId="1689" xr:uid="{1CE98EF0-ABE8-40F2-A46B-00AD8FEC5347}"/>
    <cellStyle name="20% - Accent1 2 2 4 2 2 3 2" xfId="3167" xr:uid="{7411ABBD-C6A0-4129-8421-DEF15F12DD22}"/>
    <cellStyle name="20% - Accent1 2 2 4 2 2 3 2 2" xfId="6057" xr:uid="{5844D8C9-5B7A-403D-98DC-FB3E46CDA9D3}"/>
    <cellStyle name="20% - Accent1 2 2 4 2 2 3 3" xfId="4612" xr:uid="{DB636697-1958-41F1-B898-63F1B7A18540}"/>
    <cellStyle name="20% - Accent1 2 2 4 2 2 4" xfId="2446" xr:uid="{94C050B9-F40D-4F96-A022-8FDC04DCF4AA}"/>
    <cellStyle name="20% - Accent1 2 2 4 2 2 4 2" xfId="5336" xr:uid="{5D535F91-7241-4FEE-8FFD-B32206259463}"/>
    <cellStyle name="20% - Accent1 2 2 4 2 2 5" xfId="3891" xr:uid="{DF0F9478-82A4-4C68-9217-403D607414F1}"/>
    <cellStyle name="20% - Accent1 2 2 4 2 3" xfId="843" xr:uid="{00000000-0005-0000-0000-00001E000000}"/>
    <cellStyle name="20% - Accent1 2 2 4 2 3 2" xfId="1854" xr:uid="{72A0A75A-A531-402E-B194-D69B287B3F19}"/>
    <cellStyle name="20% - Accent1 2 2 4 2 3 2 2" xfId="3332" xr:uid="{6B0CCF5D-EBF3-4AE7-8521-05091188AB88}"/>
    <cellStyle name="20% - Accent1 2 2 4 2 3 2 2 2" xfId="6222" xr:uid="{A1CF5945-5447-478F-B2E0-76DE0BAEE1A9}"/>
    <cellStyle name="20% - Accent1 2 2 4 2 3 2 3" xfId="4777" xr:uid="{6781F695-EB9B-4D1C-872E-2064EE418D41}"/>
    <cellStyle name="20% - Accent1 2 2 4 2 3 3" xfId="2611" xr:uid="{ADC1A6FE-84B0-416A-9932-47100D0D4EF3}"/>
    <cellStyle name="20% - Accent1 2 2 4 2 3 3 2" xfId="5501" xr:uid="{A5A41049-60A2-44DE-B548-77A5B9CA616A}"/>
    <cellStyle name="20% - Accent1 2 2 4 2 3 4" xfId="4056" xr:uid="{F0B7E62D-0556-451C-AEFA-9E54E2D1CBA0}"/>
    <cellStyle name="20% - Accent1 2 2 4 2 4" xfId="1524" xr:uid="{E2E76697-8DEF-4173-AD6F-3843907375A5}"/>
    <cellStyle name="20% - Accent1 2 2 4 2 4 2" xfId="3002" xr:uid="{87FAD70A-86C2-4F42-A96C-376F811FDC2A}"/>
    <cellStyle name="20% - Accent1 2 2 4 2 4 2 2" xfId="5892" xr:uid="{74B1B529-4AA7-4483-99F5-F610F29EBB4F}"/>
    <cellStyle name="20% - Accent1 2 2 4 2 4 3" xfId="4447" xr:uid="{24A75063-7BD5-42B5-9A68-DA2D3EACBDC3}"/>
    <cellStyle name="20% - Accent1 2 2 4 2 5" xfId="2281" xr:uid="{A5E1940C-8FFA-4980-A2EA-2E513CFC7658}"/>
    <cellStyle name="20% - Accent1 2 2 4 2 5 2" xfId="5171" xr:uid="{CB1E70F9-B460-4F44-993C-0387295CBFE4}"/>
    <cellStyle name="20% - Accent1 2 2 4 2 6" xfId="3726" xr:uid="{8D243E2B-CCE0-4E59-BC74-6625F220F2D7}"/>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2 2 2" xfId="3437" xr:uid="{B3FDD8D5-B6F5-4E89-80FD-4ED7AE6BE004}"/>
    <cellStyle name="20% - Accent1 2 2 4 3 2 2 2 2" xfId="6327" xr:uid="{506076E8-DA77-40C2-90BF-06E5808B7499}"/>
    <cellStyle name="20% - Accent1 2 2 4 3 2 2 3" xfId="4882" xr:uid="{4905D46A-6D78-4C58-A513-9F38A951B25E}"/>
    <cellStyle name="20% - Accent1 2 2 4 3 2 3" xfId="2716" xr:uid="{78E17FC8-481B-4F9F-9F83-7082896C9B56}"/>
    <cellStyle name="20% - Accent1 2 2 4 3 2 3 2" xfId="5606" xr:uid="{FE15D851-3418-450C-88D3-F9BDC30A7CB4}"/>
    <cellStyle name="20% - Accent1 2 2 4 3 2 4" xfId="4161" xr:uid="{44EADFE8-C0E8-4851-9EF4-CF3A6A7557DF}"/>
    <cellStyle name="20% - Accent1 2 2 4 3 3" xfId="1629" xr:uid="{15EDC607-40A0-4DBC-9017-D7DEA21BD952}"/>
    <cellStyle name="20% - Accent1 2 2 4 3 3 2" xfId="3107" xr:uid="{C5D18ED0-C322-4A99-BF9E-D73352EC347B}"/>
    <cellStyle name="20% - Accent1 2 2 4 3 3 2 2" xfId="5997" xr:uid="{F384BDE5-EB70-413D-9293-5C699FE0A1B1}"/>
    <cellStyle name="20% - Accent1 2 2 4 3 3 3" xfId="4552" xr:uid="{C2C32BB6-DDFC-4644-BBB3-FA7EAD8CF863}"/>
    <cellStyle name="20% - Accent1 2 2 4 3 4" xfId="2386" xr:uid="{B6B99382-C1EA-4342-8E54-6F5455150257}"/>
    <cellStyle name="20% - Accent1 2 2 4 3 4 2" xfId="5276" xr:uid="{A35C54AB-635C-4547-BC71-610C23965ECE}"/>
    <cellStyle name="20% - Accent1 2 2 4 3 5" xfId="3831" xr:uid="{FC6EAF65-61E3-4BB2-9587-2A9943689343}"/>
    <cellStyle name="20% - Accent1 2 2 4 4" xfId="783" xr:uid="{00000000-0005-0000-0000-000021000000}"/>
    <cellStyle name="20% - Accent1 2 2 4 4 2" xfId="1794" xr:uid="{ABBED3AE-CA18-4216-82D8-AD7EAA592B50}"/>
    <cellStyle name="20% - Accent1 2 2 4 4 2 2" xfId="3272" xr:uid="{CB732FAC-E6B0-438C-90E7-414341B3D206}"/>
    <cellStyle name="20% - Accent1 2 2 4 4 2 2 2" xfId="6162" xr:uid="{40B03F8C-3361-4D5E-94B5-D2451D9C62F5}"/>
    <cellStyle name="20% - Accent1 2 2 4 4 2 3" xfId="4717" xr:uid="{06B5273A-49AA-4EC3-96B0-FBD870635EEA}"/>
    <cellStyle name="20% - Accent1 2 2 4 4 3" xfId="2551" xr:uid="{5C7600B9-94CC-47AC-9085-72A0B686694D}"/>
    <cellStyle name="20% - Accent1 2 2 4 4 3 2" xfId="5441" xr:uid="{3BBF3963-75F6-4392-833C-6FEFE029E34C}"/>
    <cellStyle name="20% - Accent1 2 2 4 4 4" xfId="3996" xr:uid="{6C2DA5FA-25FB-430C-BCAD-8959723ACC19}"/>
    <cellStyle name="20% - Accent1 2 2 4 5" xfId="1464" xr:uid="{12C84CFA-5FDC-480B-86E5-FFB40DD6C62E}"/>
    <cellStyle name="20% - Accent1 2 2 4 5 2" xfId="2942" xr:uid="{AC32904C-75E2-4BCD-8F9C-B8A39FC3406F}"/>
    <cellStyle name="20% - Accent1 2 2 4 5 2 2" xfId="5832" xr:uid="{10DD76A6-2AE9-41C9-8375-98F928D58B11}"/>
    <cellStyle name="20% - Accent1 2 2 4 5 3" xfId="4387" xr:uid="{BA92F949-682E-4CAA-80A7-1E7DF106C86B}"/>
    <cellStyle name="20% - Accent1 2 2 4 6" xfId="2221" xr:uid="{34C53B92-49EF-4184-84C2-67B31A07C168}"/>
    <cellStyle name="20% - Accent1 2 2 4 6 2" xfId="5111" xr:uid="{E7912AF4-5D5D-460F-A593-EB238064255C}"/>
    <cellStyle name="20% - Accent1 2 2 4 7" xfId="3666" xr:uid="{4EA7190E-970B-4394-8DF5-3A3811B01F86}"/>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2 2 2" xfId="3482" xr:uid="{DA56B209-F58B-47A8-87B9-F362E766B661}"/>
    <cellStyle name="20% - Accent1 2 2 5 2 2 2 2 2" xfId="6372" xr:uid="{309B790D-31E5-48BF-A248-A683DFA24C9C}"/>
    <cellStyle name="20% - Accent1 2 2 5 2 2 2 3" xfId="4927" xr:uid="{0FF91288-37AD-4EC8-AEEF-B8D9E506309C}"/>
    <cellStyle name="20% - Accent1 2 2 5 2 2 3" xfId="2761" xr:uid="{928FCE67-9554-4E33-AFED-AEEDEE9D3915}"/>
    <cellStyle name="20% - Accent1 2 2 5 2 2 3 2" xfId="5651" xr:uid="{445BE2F2-F34E-47CB-8459-D1A95907CA92}"/>
    <cellStyle name="20% - Accent1 2 2 5 2 2 4" xfId="4206" xr:uid="{A5B8769E-4B16-4E4D-BFC0-0C33B6D86791}"/>
    <cellStyle name="20% - Accent1 2 2 5 2 3" xfId="1674" xr:uid="{50538C80-86C2-4EBA-A96B-E0F4E8875AA3}"/>
    <cellStyle name="20% - Accent1 2 2 5 2 3 2" xfId="3152" xr:uid="{58BE7EBA-F51D-4FB6-85E0-32D98736EAF8}"/>
    <cellStyle name="20% - Accent1 2 2 5 2 3 2 2" xfId="6042" xr:uid="{CB94280E-E537-480C-8815-C301ECB6AC56}"/>
    <cellStyle name="20% - Accent1 2 2 5 2 3 3" xfId="4597" xr:uid="{80ECFD84-BF3C-4815-A2F1-DCF30718DFD2}"/>
    <cellStyle name="20% - Accent1 2 2 5 2 4" xfId="2431" xr:uid="{5501D141-44A0-4D0F-9814-92970BB3856D}"/>
    <cellStyle name="20% - Accent1 2 2 5 2 4 2" xfId="5321" xr:uid="{3F3CED99-A1B3-4908-86A8-444D61D347E7}"/>
    <cellStyle name="20% - Accent1 2 2 5 2 5" xfId="3876" xr:uid="{3C0D10FF-3A72-4ACF-9B67-067F930F4340}"/>
    <cellStyle name="20% - Accent1 2 2 5 3" xfId="828" xr:uid="{00000000-0005-0000-0000-000025000000}"/>
    <cellStyle name="20% - Accent1 2 2 5 3 2" xfId="1839" xr:uid="{8426A1CC-9562-41D5-A2A7-BCF96D7BA966}"/>
    <cellStyle name="20% - Accent1 2 2 5 3 2 2" xfId="3317" xr:uid="{E238580F-A5AA-4C95-B5D7-67AE16B7BDF8}"/>
    <cellStyle name="20% - Accent1 2 2 5 3 2 2 2" xfId="6207" xr:uid="{2BC05129-B4E4-475C-8398-E01B81E6D690}"/>
    <cellStyle name="20% - Accent1 2 2 5 3 2 3" xfId="4762" xr:uid="{A618D9CB-A86A-44A8-96EA-3D068E246E56}"/>
    <cellStyle name="20% - Accent1 2 2 5 3 3" xfId="2596" xr:uid="{DA14E9C6-286E-46F8-A0FD-A5252FAAA988}"/>
    <cellStyle name="20% - Accent1 2 2 5 3 3 2" xfId="5486" xr:uid="{B1716884-966F-4FF0-A59D-3D93BDFE85C4}"/>
    <cellStyle name="20% - Accent1 2 2 5 3 4" xfId="4041" xr:uid="{4A142E41-4C8E-4A14-AC9A-15327E2E56BD}"/>
    <cellStyle name="20% - Accent1 2 2 5 4" xfId="1509" xr:uid="{ADBD15B6-E2A8-45BC-8BD9-AF8CF2AC26C5}"/>
    <cellStyle name="20% - Accent1 2 2 5 4 2" xfId="2987" xr:uid="{E7286E03-F8D6-4873-B4E4-4C3725E83E32}"/>
    <cellStyle name="20% - Accent1 2 2 5 4 2 2" xfId="5877" xr:uid="{A9017D63-D717-4ABE-A2DF-28184CF719BE}"/>
    <cellStyle name="20% - Accent1 2 2 5 4 3" xfId="4432" xr:uid="{2E797EF4-4218-4B8F-BF5F-F8F2065C3EF6}"/>
    <cellStyle name="20% - Accent1 2 2 5 5" xfId="2266" xr:uid="{D596515A-7267-4BC2-A93A-930DE52A2838}"/>
    <cellStyle name="20% - Accent1 2 2 5 5 2" xfId="5156" xr:uid="{EA716B9B-77BB-4B0B-ABE4-B32C307430C5}"/>
    <cellStyle name="20% - Accent1 2 2 5 6" xfId="3711" xr:uid="{E7F7376A-908C-46DA-8F2F-2EE4EF5CD8F2}"/>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2 2 2" xfId="3542" xr:uid="{83D49F84-A5C3-4E29-BB71-495D58A153DF}"/>
    <cellStyle name="20% - Accent1 2 2 6 2 2 2 2 2" xfId="6432" xr:uid="{8FE05197-F38C-434F-AF35-D24B1DA21C6F}"/>
    <cellStyle name="20% - Accent1 2 2 6 2 2 2 3" xfId="4987" xr:uid="{9D0EB95E-02BD-4AFD-B57A-982D16918913}"/>
    <cellStyle name="20% - Accent1 2 2 6 2 2 3" xfId="2821" xr:uid="{0D7D1B63-AEAB-4E5F-A017-698500090163}"/>
    <cellStyle name="20% - Accent1 2 2 6 2 2 3 2" xfId="5711" xr:uid="{8905AA69-A1E4-4D22-A8CB-36752E95C32A}"/>
    <cellStyle name="20% - Accent1 2 2 6 2 2 4" xfId="4266" xr:uid="{B4AECE0C-9075-43C3-BE16-EBC0DFCAFA5C}"/>
    <cellStyle name="20% - Accent1 2 2 6 2 3" xfId="1734" xr:uid="{DE66393E-01E3-446F-A1E6-4AE9ED38240B}"/>
    <cellStyle name="20% - Accent1 2 2 6 2 3 2" xfId="3212" xr:uid="{69555A7E-E1E0-46BB-B8F5-797250C90731}"/>
    <cellStyle name="20% - Accent1 2 2 6 2 3 2 2" xfId="6102" xr:uid="{526E6B1B-A235-4521-9A83-89B9824A0B98}"/>
    <cellStyle name="20% - Accent1 2 2 6 2 3 3" xfId="4657" xr:uid="{841168FE-24F0-478C-8BA0-C64F39C42923}"/>
    <cellStyle name="20% - Accent1 2 2 6 2 4" xfId="2491" xr:uid="{54E6A685-385B-4114-A2BB-458FE8F62004}"/>
    <cellStyle name="20% - Accent1 2 2 6 2 4 2" xfId="5381" xr:uid="{947768F9-F9A2-43AF-AE8F-15E369464459}"/>
    <cellStyle name="20% - Accent1 2 2 6 2 5" xfId="3936" xr:uid="{796B4792-F981-4419-BD69-1CB38FDD7546}"/>
    <cellStyle name="20% - Accent1 2 2 6 3" xfId="888" xr:uid="{00000000-0005-0000-0000-000029000000}"/>
    <cellStyle name="20% - Accent1 2 2 6 3 2" xfId="1899" xr:uid="{A8D15ED9-3016-45EA-9D36-A018BD98B847}"/>
    <cellStyle name="20% - Accent1 2 2 6 3 2 2" xfId="3377" xr:uid="{E298CE92-6BD1-4CC8-BD64-3637CEA79A7C}"/>
    <cellStyle name="20% - Accent1 2 2 6 3 2 2 2" xfId="6267" xr:uid="{D426FA0E-E250-4503-B8BE-32F13282104B}"/>
    <cellStyle name="20% - Accent1 2 2 6 3 2 3" xfId="4822" xr:uid="{88CEE95E-0E14-4C05-AA0F-9F04FF3F3739}"/>
    <cellStyle name="20% - Accent1 2 2 6 3 3" xfId="2656" xr:uid="{6E6E0753-DC66-4BCA-9602-A1AAF02602B5}"/>
    <cellStyle name="20% - Accent1 2 2 6 3 3 2" xfId="5546" xr:uid="{2034B82F-4B0C-4277-B4AD-D99F98BE169C}"/>
    <cellStyle name="20% - Accent1 2 2 6 3 4" xfId="4101" xr:uid="{45EF2D12-C496-481B-86D5-F5335D9722F9}"/>
    <cellStyle name="20% - Accent1 2 2 6 4" xfId="1569" xr:uid="{FC64FB95-F1DC-447F-89FD-0CACCF436506}"/>
    <cellStyle name="20% - Accent1 2 2 6 4 2" xfId="3047" xr:uid="{B670B4F8-6F50-4906-A34B-8A76F29D9C15}"/>
    <cellStyle name="20% - Accent1 2 2 6 4 2 2" xfId="5937" xr:uid="{030C9F4E-C9A3-4F68-822B-77B8410EC2B9}"/>
    <cellStyle name="20% - Accent1 2 2 6 4 3" xfId="4492" xr:uid="{9E847D0C-CE2B-4804-AA1E-CF3CF422FCAE}"/>
    <cellStyle name="20% - Accent1 2 2 6 5" xfId="2326" xr:uid="{3ADDA5AA-9C8B-4F79-BB62-EC0AA221220A}"/>
    <cellStyle name="20% - Accent1 2 2 6 5 2" xfId="5216" xr:uid="{F6DF6FC8-D2C7-462E-A3BD-A297A8686C66}"/>
    <cellStyle name="20% - Accent1 2 2 6 6" xfId="3771" xr:uid="{0F3E3F40-FBA9-436E-A39D-863F7D3BF564}"/>
    <cellStyle name="20% - Accent1 2 2 7" xfId="600" xr:uid="{00000000-0005-0000-0000-00002A000000}"/>
    <cellStyle name="20% - Accent1 2 2 7 2" xfId="933" xr:uid="{00000000-0005-0000-0000-00002B000000}"/>
    <cellStyle name="20% - Accent1 2 2 7 2 2" xfId="1944" xr:uid="{B45BA90B-D9D1-4A72-B12F-95428C3875DF}"/>
    <cellStyle name="20% - Accent1 2 2 7 2 2 2" xfId="3422" xr:uid="{D8D2AF3D-0E45-4DE7-9733-E5CAFB089FD4}"/>
    <cellStyle name="20% - Accent1 2 2 7 2 2 2 2" xfId="6312" xr:uid="{4A1904A6-856A-4B81-BCB2-2907B13FAB6B}"/>
    <cellStyle name="20% - Accent1 2 2 7 2 2 3" xfId="4867" xr:uid="{1F78BA6D-4448-4841-8F88-A6F9A864D468}"/>
    <cellStyle name="20% - Accent1 2 2 7 2 3" xfId="2701" xr:uid="{FD25EB06-9470-499A-BF63-D7EE94343392}"/>
    <cellStyle name="20% - Accent1 2 2 7 2 3 2" xfId="5591" xr:uid="{BBAA9DAB-6717-4387-97C3-85F8031FB2E1}"/>
    <cellStyle name="20% - Accent1 2 2 7 2 4" xfId="4146" xr:uid="{0A3DC381-78F8-4CEB-AB7A-F7D062757A7B}"/>
    <cellStyle name="20% - Accent1 2 2 7 3" xfId="1614" xr:uid="{D24BD648-AA9F-4FB6-8326-D23D52612B76}"/>
    <cellStyle name="20% - Accent1 2 2 7 3 2" xfId="3092" xr:uid="{07FC1ECB-8E6B-4DD7-BA45-D842203DD060}"/>
    <cellStyle name="20% - Accent1 2 2 7 3 2 2" xfId="5982" xr:uid="{4050E8F3-5AF6-42E9-BEDB-8108F3890E47}"/>
    <cellStyle name="20% - Accent1 2 2 7 3 3" xfId="4537" xr:uid="{2ACD234E-1D12-4143-9516-47BE4A2F75D9}"/>
    <cellStyle name="20% - Accent1 2 2 7 4" xfId="2371" xr:uid="{A3EFC466-BB23-4689-8DF2-2A517ED4DCC2}"/>
    <cellStyle name="20% - Accent1 2 2 7 4 2" xfId="5261" xr:uid="{678B566E-ADF9-4945-9CB0-B2BDBB931B0F}"/>
    <cellStyle name="20% - Accent1 2 2 7 5" xfId="3816" xr:uid="{33551F51-CFCC-45BE-9AD8-507228B34537}"/>
    <cellStyle name="20% - Accent1 2 2 8" xfId="768" xr:uid="{00000000-0005-0000-0000-00002C000000}"/>
    <cellStyle name="20% - Accent1 2 2 8 2" xfId="1779" xr:uid="{43CCA349-CEB8-470C-9D5B-348A48302FAC}"/>
    <cellStyle name="20% - Accent1 2 2 8 2 2" xfId="3257" xr:uid="{05153EF8-710E-4357-B503-DC784271E785}"/>
    <cellStyle name="20% - Accent1 2 2 8 2 2 2" xfId="6147" xr:uid="{1B91E9EA-63C3-4244-8031-462A35CBED39}"/>
    <cellStyle name="20% - Accent1 2 2 8 2 3" xfId="4702" xr:uid="{4C12A4D9-A7E8-4B83-BCAA-A9F37D8EC92B}"/>
    <cellStyle name="20% - Accent1 2 2 8 3" xfId="2536" xr:uid="{7A7AF47E-BEE3-430C-B4F7-A4A6A9E531EB}"/>
    <cellStyle name="20% - Accent1 2 2 8 3 2" xfId="5426" xr:uid="{A1B6BCFD-61C5-40A0-850D-16113C4474A5}"/>
    <cellStyle name="20% - Accent1 2 2 8 4" xfId="3981" xr:uid="{7E8D4B94-DB1F-49D3-BB71-D3EFDC0B7340}"/>
    <cellStyle name="20% - Accent1 2 2 9" xfId="1449" xr:uid="{AF267E86-0CA3-4E16-B987-E8433F4EB6D1}"/>
    <cellStyle name="20% - Accent1 2 2 9 2" xfId="2927" xr:uid="{B4F24D14-5C8E-486B-B2F3-E9BA5B51CB7B}"/>
    <cellStyle name="20% - Accent1 2 2 9 2 2" xfId="5817" xr:uid="{DFB3D292-C002-45A2-8F54-32F39952968A}"/>
    <cellStyle name="20% - Accent1 2 2 9 3" xfId="4372" xr:uid="{39A889E2-192B-4C1F-A1D7-2E162938F5CA}"/>
    <cellStyle name="20% - Accent1 3" xfId="1123" xr:uid="{00000000-0005-0000-0000-00002D000000}"/>
    <cellStyle name="20% - Accent1 3 2" xfId="2119" xr:uid="{FB94BF3F-5F6F-449A-B8C6-36AFB37245F4}"/>
    <cellStyle name="20% - Accent1 3 2 2" xfId="3597" xr:uid="{E4401DAA-84EC-4439-B16E-3CF95295E5E9}"/>
    <cellStyle name="20% - Accent1 3 2 2 2" xfId="6487" xr:uid="{F6B52941-24FC-4277-B270-31AE55B682BB}"/>
    <cellStyle name="20% - Accent1 3 2 3" xfId="5042" xr:uid="{7CA48510-4B19-4024-A28A-E3BF2BA6A1D5}"/>
    <cellStyle name="20% - Accent1 3 3" xfId="2876" xr:uid="{62D6192A-350F-433F-B3EB-042E0D2C475D}"/>
    <cellStyle name="20% - Accent1 3 3 2" xfId="5766" xr:uid="{ACE38D64-9B3D-449E-9956-C7D821B9B564}"/>
    <cellStyle name="20% - Accent1 3 4" xfId="4321" xr:uid="{0A2D7DC7-BF20-4206-90F7-0CF0DD7A3C6A}"/>
    <cellStyle name="20% - Accent1 4" xfId="1124" xr:uid="{00000000-0005-0000-0000-00002E000000}"/>
    <cellStyle name="20% - Accent1 5" xfId="1272" xr:uid="{00000000-0005-0000-0000-00002F000000}"/>
    <cellStyle name="20% - Accent2" xfId="6617" builtinId="34" customBuiltin="1"/>
    <cellStyle name="20% - Accent2 2" xfId="325" xr:uid="{00000000-0005-0000-0000-000030000000}"/>
    <cellStyle name="20% - Accent2 2 2" xfId="390" xr:uid="{00000000-0005-0000-0000-000031000000}"/>
    <cellStyle name="20% - Accent2 2 2 10" xfId="2207" xr:uid="{1853B735-A506-462C-A726-E836917169E2}"/>
    <cellStyle name="20% - Accent2 2 2 10 2" xfId="5097" xr:uid="{71654B79-EDE8-462F-A948-0D76B4DDE37E}"/>
    <cellStyle name="20% - Accent2 2 2 11" xfId="3652" xr:uid="{9D18E100-B1DE-4609-948A-871E7F20F858}"/>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2 2 2" xfId="3528" xr:uid="{E621B797-6A85-4CC3-A1E0-7A68501596CF}"/>
    <cellStyle name="20% - Accent2 2 2 2 2 2 2 2 2 2" xfId="6418" xr:uid="{2052D04F-EB9A-4009-BEB7-C9B1408793B7}"/>
    <cellStyle name="20% - Accent2 2 2 2 2 2 2 2 3" xfId="4973" xr:uid="{EF7C74C0-1557-4898-9F93-F75B94673155}"/>
    <cellStyle name="20% - Accent2 2 2 2 2 2 2 3" xfId="2807" xr:uid="{B3759653-C9D7-4CDD-8363-290E0D417456}"/>
    <cellStyle name="20% - Accent2 2 2 2 2 2 2 3 2" xfId="5697" xr:uid="{169763F7-E41F-457A-B135-187F674115E7}"/>
    <cellStyle name="20% - Accent2 2 2 2 2 2 2 4" xfId="4252" xr:uid="{8C75A360-7F4E-4981-B38D-5005696C0925}"/>
    <cellStyle name="20% - Accent2 2 2 2 2 2 3" xfId="1720" xr:uid="{BE758E7B-492A-4491-96E1-0AAE7BB11063}"/>
    <cellStyle name="20% - Accent2 2 2 2 2 2 3 2" xfId="3198" xr:uid="{E8A94BE4-87C0-46FB-9444-44AE3310194E}"/>
    <cellStyle name="20% - Accent2 2 2 2 2 2 3 2 2" xfId="6088" xr:uid="{59E8774A-E094-48E8-92D1-530732043639}"/>
    <cellStyle name="20% - Accent2 2 2 2 2 2 3 3" xfId="4643" xr:uid="{3D65FAA5-6699-4953-A406-35E97AFE9389}"/>
    <cellStyle name="20% - Accent2 2 2 2 2 2 4" xfId="2477" xr:uid="{169E5A0D-157D-47FF-98FC-8FBC4D627E9B}"/>
    <cellStyle name="20% - Accent2 2 2 2 2 2 4 2" xfId="5367" xr:uid="{B781AA46-C3E1-4E99-845A-7A29B7BA0A01}"/>
    <cellStyle name="20% - Accent2 2 2 2 2 2 5" xfId="3922" xr:uid="{1B38353A-5933-488D-B325-3325021E3BCD}"/>
    <cellStyle name="20% - Accent2 2 2 2 2 3" xfId="874" xr:uid="{00000000-0005-0000-0000-000036000000}"/>
    <cellStyle name="20% - Accent2 2 2 2 2 3 2" xfId="1885" xr:uid="{8B13C85F-EDF8-4374-8FD4-DB6B2F10CB58}"/>
    <cellStyle name="20% - Accent2 2 2 2 2 3 2 2" xfId="3363" xr:uid="{AD13EDC4-3ABD-4038-8C60-76F19CAC7F30}"/>
    <cellStyle name="20% - Accent2 2 2 2 2 3 2 2 2" xfId="6253" xr:uid="{2F5CF46D-9E1F-455E-8582-21B176F36EDB}"/>
    <cellStyle name="20% - Accent2 2 2 2 2 3 2 3" xfId="4808" xr:uid="{4E3D2960-CCC5-4898-AE54-CBDD595E009F}"/>
    <cellStyle name="20% - Accent2 2 2 2 2 3 3" xfId="2642" xr:uid="{0ACE59D3-D1B6-4D79-B315-32F8A0EA22D3}"/>
    <cellStyle name="20% - Accent2 2 2 2 2 3 3 2" xfId="5532" xr:uid="{B666E1AC-BF91-413B-9846-FB717009EE0B}"/>
    <cellStyle name="20% - Accent2 2 2 2 2 3 4" xfId="4087" xr:uid="{8B62B701-F659-4F07-961D-8C465C896B4E}"/>
    <cellStyle name="20% - Accent2 2 2 2 2 4" xfId="1555" xr:uid="{23F91646-1654-4C9A-9939-4FEF036858F8}"/>
    <cellStyle name="20% - Accent2 2 2 2 2 4 2" xfId="3033" xr:uid="{1ADBDB84-7506-4258-8437-2137CDDE48B3}"/>
    <cellStyle name="20% - Accent2 2 2 2 2 4 2 2" xfId="5923" xr:uid="{3AE5C250-D3C5-40CC-AC41-08660CF1D037}"/>
    <cellStyle name="20% - Accent2 2 2 2 2 4 3" xfId="4478" xr:uid="{CA741055-BE1B-4E7E-B922-ADFBEC2B2375}"/>
    <cellStyle name="20% - Accent2 2 2 2 2 5" xfId="2312" xr:uid="{5C25DE81-9409-4784-A8A2-04D9828B8AFC}"/>
    <cellStyle name="20% - Accent2 2 2 2 2 5 2" xfId="5202" xr:uid="{8EBAC809-7F2F-4C1F-B637-77698D0232CD}"/>
    <cellStyle name="20% - Accent2 2 2 2 2 6" xfId="3757" xr:uid="{7EA742CB-BC20-4442-992E-8899083ED8B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2 2 2" xfId="3573" xr:uid="{B8F177F6-2D57-4B96-8A4A-76B9B54D8785}"/>
    <cellStyle name="20% - Accent2 2 2 2 3 2 2 2 2 2" xfId="6463" xr:uid="{FE6B96D4-3DC1-4AC8-8B1F-2BF635A1EFDF}"/>
    <cellStyle name="20% - Accent2 2 2 2 3 2 2 2 3" xfId="5018" xr:uid="{8DD7AD72-354B-459F-A654-61670ACFBD81}"/>
    <cellStyle name="20% - Accent2 2 2 2 3 2 2 3" xfId="2852" xr:uid="{A9E73C67-2CF1-4AD6-9C61-645C473D72D4}"/>
    <cellStyle name="20% - Accent2 2 2 2 3 2 2 3 2" xfId="5742" xr:uid="{951CE31A-11D7-4CD2-874C-786B6E0AEF9E}"/>
    <cellStyle name="20% - Accent2 2 2 2 3 2 2 4" xfId="4297" xr:uid="{8B8FA980-A7A2-4018-A9FC-3C871C3F9A9D}"/>
    <cellStyle name="20% - Accent2 2 2 2 3 2 3" xfId="1765" xr:uid="{1316B5E3-3094-4B62-BA34-1D4C966A8E51}"/>
    <cellStyle name="20% - Accent2 2 2 2 3 2 3 2" xfId="3243" xr:uid="{82F0267D-5F7D-4842-8629-D573702EAB55}"/>
    <cellStyle name="20% - Accent2 2 2 2 3 2 3 2 2" xfId="6133" xr:uid="{72008F52-6E5D-4695-ABFA-AB2FB92FA1B2}"/>
    <cellStyle name="20% - Accent2 2 2 2 3 2 3 3" xfId="4688" xr:uid="{DFB84DF2-9ECF-423C-8313-E99E568EFB1F}"/>
    <cellStyle name="20% - Accent2 2 2 2 3 2 4" xfId="2522" xr:uid="{B5D7D1A7-A14A-4481-BBBE-34ACBCE8B2CC}"/>
    <cellStyle name="20% - Accent2 2 2 2 3 2 4 2" xfId="5412" xr:uid="{93849CB5-7BA8-4F79-97D2-5655F6C5CC5E}"/>
    <cellStyle name="20% - Accent2 2 2 2 3 2 5" xfId="3967" xr:uid="{F70AA5EA-2130-4936-98F6-B16A7D40F663}"/>
    <cellStyle name="20% - Accent2 2 2 2 3 3" xfId="919" xr:uid="{00000000-0005-0000-0000-00003A000000}"/>
    <cellStyle name="20% - Accent2 2 2 2 3 3 2" xfId="1930" xr:uid="{3AB4472A-A233-431A-8969-5095295A4C8D}"/>
    <cellStyle name="20% - Accent2 2 2 2 3 3 2 2" xfId="3408" xr:uid="{0C7CC538-EB24-4873-89E4-A5AA3ECC1571}"/>
    <cellStyle name="20% - Accent2 2 2 2 3 3 2 2 2" xfId="6298" xr:uid="{11B84EF6-CFD4-4252-BA89-CFE782863418}"/>
    <cellStyle name="20% - Accent2 2 2 2 3 3 2 3" xfId="4853" xr:uid="{F0538F1C-E1BC-48C6-B175-F658EBFBB958}"/>
    <cellStyle name="20% - Accent2 2 2 2 3 3 3" xfId="2687" xr:uid="{89B4F38D-CBA5-4608-96FE-438FD469CD07}"/>
    <cellStyle name="20% - Accent2 2 2 2 3 3 3 2" xfId="5577" xr:uid="{C85F1224-F6F6-43ED-A23F-8FB03CFCB7CB}"/>
    <cellStyle name="20% - Accent2 2 2 2 3 3 4" xfId="4132" xr:uid="{79586EA1-843C-4285-994D-AB175422A633}"/>
    <cellStyle name="20% - Accent2 2 2 2 3 4" xfId="1600" xr:uid="{E7109C9F-2E64-428E-8D8B-E7D071EC0D2C}"/>
    <cellStyle name="20% - Accent2 2 2 2 3 4 2" xfId="3078" xr:uid="{749A8FF7-8759-4581-A646-BEDDB26CF93C}"/>
    <cellStyle name="20% - Accent2 2 2 2 3 4 2 2" xfId="5968" xr:uid="{87C953A0-B8DF-4143-8BAE-484BD1060CD9}"/>
    <cellStyle name="20% - Accent2 2 2 2 3 4 3" xfId="4523" xr:uid="{9F99C701-F891-4DA0-B652-B971DB6864D5}"/>
    <cellStyle name="20% - Accent2 2 2 2 3 5" xfId="2357" xr:uid="{52CAF6AF-AAF0-4175-8F54-C024A334AFD4}"/>
    <cellStyle name="20% - Accent2 2 2 2 3 5 2" xfId="5247" xr:uid="{CAFDB038-D4FA-499B-A25B-79032F98CCEF}"/>
    <cellStyle name="20% - Accent2 2 2 2 3 6" xfId="3802" xr:uid="{E1F82EAA-4D1D-49A8-83C2-D1CF559E80E3}"/>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2 2 2" xfId="3468" xr:uid="{8B1BC87C-4E5C-4364-9E93-235A7644FAE4}"/>
    <cellStyle name="20% - Accent2 2 2 2 4 2 2 2 2" xfId="6358" xr:uid="{3643BC2D-84B5-45BC-890D-7B0B834CD112}"/>
    <cellStyle name="20% - Accent2 2 2 2 4 2 2 3" xfId="4913" xr:uid="{77E42B40-E40B-4012-B70E-373FE6017628}"/>
    <cellStyle name="20% - Accent2 2 2 2 4 2 3" xfId="2747" xr:uid="{D4D62B4B-F436-4C51-A440-38428D28314D}"/>
    <cellStyle name="20% - Accent2 2 2 2 4 2 3 2" xfId="5637" xr:uid="{83A38359-E1BC-4BEB-94E3-C6BB0C0D81BF}"/>
    <cellStyle name="20% - Accent2 2 2 2 4 2 4" xfId="4192" xr:uid="{799EAA5F-CFF4-418A-99FE-A78E88ECDBF3}"/>
    <cellStyle name="20% - Accent2 2 2 2 4 3" xfId="1660" xr:uid="{A17E7330-8A5A-4CAC-95E0-0ECC0BB4140F}"/>
    <cellStyle name="20% - Accent2 2 2 2 4 3 2" xfId="3138" xr:uid="{BBB62215-A609-4E6C-8062-717B2EE550A3}"/>
    <cellStyle name="20% - Accent2 2 2 2 4 3 2 2" xfId="6028" xr:uid="{E98C0686-B10F-4965-BF9D-2E7A7ECC4DE9}"/>
    <cellStyle name="20% - Accent2 2 2 2 4 3 3" xfId="4583" xr:uid="{0EC9BBAE-3B6B-4AFA-8A60-4BAA5333D417}"/>
    <cellStyle name="20% - Accent2 2 2 2 4 4" xfId="2417" xr:uid="{825B5805-240D-4B54-9CA5-EC3A42176C99}"/>
    <cellStyle name="20% - Accent2 2 2 2 4 4 2" xfId="5307" xr:uid="{3CBE2FA4-046D-4C63-B7D5-4CB55DD83EB3}"/>
    <cellStyle name="20% - Accent2 2 2 2 4 5" xfId="3862" xr:uid="{EB3E731F-72BE-4E47-ABAC-437FB9D55942}"/>
    <cellStyle name="20% - Accent2 2 2 2 5" xfId="814" xr:uid="{00000000-0005-0000-0000-00003D000000}"/>
    <cellStyle name="20% - Accent2 2 2 2 5 2" xfId="1825" xr:uid="{9235589A-BD46-4AF9-9B30-2F8739886454}"/>
    <cellStyle name="20% - Accent2 2 2 2 5 2 2" xfId="3303" xr:uid="{2B824C6F-6CDD-4783-AF61-2A80512A34DB}"/>
    <cellStyle name="20% - Accent2 2 2 2 5 2 2 2" xfId="6193" xr:uid="{E7F6F32B-E62D-4FBF-9BDE-4D21A66C3F9D}"/>
    <cellStyle name="20% - Accent2 2 2 2 5 2 3" xfId="4748" xr:uid="{30E7718C-8CC8-4CD2-BB9F-12D72AA3B159}"/>
    <cellStyle name="20% - Accent2 2 2 2 5 3" xfId="2582" xr:uid="{F8E010F7-7584-4FFA-A8D2-D6DC9E9E6BA1}"/>
    <cellStyle name="20% - Accent2 2 2 2 5 3 2" xfId="5472" xr:uid="{976590DA-7C31-473C-BCFE-7F3D7C471F9B}"/>
    <cellStyle name="20% - Accent2 2 2 2 5 4" xfId="4027" xr:uid="{ED2F2A89-DD17-4BB9-8FC0-B1ED18B2950C}"/>
    <cellStyle name="20% - Accent2 2 2 2 6" xfId="1495" xr:uid="{6A1E53B2-BC1F-42A2-A500-B45A59AD5F0C}"/>
    <cellStyle name="20% - Accent2 2 2 2 6 2" xfId="2973" xr:uid="{9601716C-7E3A-4C2C-B95F-02ECE7205EEF}"/>
    <cellStyle name="20% - Accent2 2 2 2 6 2 2" xfId="5863" xr:uid="{848EEE9E-427B-4D2F-8AD0-B3C963C7D67C}"/>
    <cellStyle name="20% - Accent2 2 2 2 6 3" xfId="4418" xr:uid="{3649BE2E-204A-4329-B9A8-10FE06ED0427}"/>
    <cellStyle name="20% - Accent2 2 2 2 7" xfId="2252" xr:uid="{933A1066-7E10-43CF-87D2-136E96A42534}"/>
    <cellStyle name="20% - Accent2 2 2 2 7 2" xfId="5142" xr:uid="{5DB670E4-6411-4944-AAE7-266011F636CA}"/>
    <cellStyle name="20% - Accent2 2 2 2 8" xfId="3697" xr:uid="{6218AA69-35DB-487F-8BA5-5DE46E4E0969}"/>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2 2 2" xfId="3513" xr:uid="{7AA5815C-3CAB-44B1-9FBB-B8988A849805}"/>
    <cellStyle name="20% - Accent2 2 2 3 2 2 2 2 2 2" xfId="6403" xr:uid="{5EE463CF-E18A-4874-A355-8B3E5B56E1A6}"/>
    <cellStyle name="20% - Accent2 2 2 3 2 2 2 2 3" xfId="4958" xr:uid="{C62F2440-B6A8-4216-ABB5-CA7DF56F8AD2}"/>
    <cellStyle name="20% - Accent2 2 2 3 2 2 2 3" xfId="2792" xr:uid="{AB90AB1B-DD52-40EC-943B-03612349BC21}"/>
    <cellStyle name="20% - Accent2 2 2 3 2 2 2 3 2" xfId="5682" xr:uid="{9C9BF32D-5528-439C-B3E7-E09A4B9BFA38}"/>
    <cellStyle name="20% - Accent2 2 2 3 2 2 2 4" xfId="4237" xr:uid="{7DF20137-383B-4203-A8BD-9FAC0D6E8BC1}"/>
    <cellStyle name="20% - Accent2 2 2 3 2 2 3" xfId="1705" xr:uid="{75BF3130-EA0D-47D5-BAD5-B1BECED80CA1}"/>
    <cellStyle name="20% - Accent2 2 2 3 2 2 3 2" xfId="3183" xr:uid="{A4F996C3-C095-437A-9114-0FE92D70A475}"/>
    <cellStyle name="20% - Accent2 2 2 3 2 2 3 2 2" xfId="6073" xr:uid="{89CF160D-2B31-4978-9159-A87D93667153}"/>
    <cellStyle name="20% - Accent2 2 2 3 2 2 3 3" xfId="4628" xr:uid="{FD18089E-3CFB-48E0-BE12-685385E99046}"/>
    <cellStyle name="20% - Accent2 2 2 3 2 2 4" xfId="2462" xr:uid="{FA0A6A07-A3E8-47DB-9774-E4BD010AFC06}"/>
    <cellStyle name="20% - Accent2 2 2 3 2 2 4 2" xfId="5352" xr:uid="{23C3BCA1-ADA7-4733-8245-A0EA34F38586}"/>
    <cellStyle name="20% - Accent2 2 2 3 2 2 5" xfId="3907" xr:uid="{A66B967D-D47C-4762-B474-25FDD7D79DF4}"/>
    <cellStyle name="20% - Accent2 2 2 3 2 3" xfId="859" xr:uid="{00000000-0005-0000-0000-000042000000}"/>
    <cellStyle name="20% - Accent2 2 2 3 2 3 2" xfId="1870" xr:uid="{5D2E74A3-11D8-4578-837A-5686117C6349}"/>
    <cellStyle name="20% - Accent2 2 2 3 2 3 2 2" xfId="3348" xr:uid="{464ED363-C310-4C4D-8F4A-166179F01963}"/>
    <cellStyle name="20% - Accent2 2 2 3 2 3 2 2 2" xfId="6238" xr:uid="{86DBC761-A4A2-4635-8343-E504A18307FC}"/>
    <cellStyle name="20% - Accent2 2 2 3 2 3 2 3" xfId="4793" xr:uid="{ADB3BFAF-F188-4C6B-8673-EB4DB48BAEF3}"/>
    <cellStyle name="20% - Accent2 2 2 3 2 3 3" xfId="2627" xr:uid="{D6ECF1C7-FD52-45AC-B0B5-5935DC0688EF}"/>
    <cellStyle name="20% - Accent2 2 2 3 2 3 3 2" xfId="5517" xr:uid="{E4FAE652-6EAA-462F-91B2-718AF3055DFE}"/>
    <cellStyle name="20% - Accent2 2 2 3 2 3 4" xfId="4072" xr:uid="{67019CDD-E8F3-46CC-9272-37F0D72E9708}"/>
    <cellStyle name="20% - Accent2 2 2 3 2 4" xfId="1540" xr:uid="{15AFB65E-6E0A-4F31-8560-B363D8A954D3}"/>
    <cellStyle name="20% - Accent2 2 2 3 2 4 2" xfId="3018" xr:uid="{FA3889C0-25D5-467F-AD0C-585218A13089}"/>
    <cellStyle name="20% - Accent2 2 2 3 2 4 2 2" xfId="5908" xr:uid="{1F5A58BF-A988-4267-B755-859AED3D43C9}"/>
    <cellStyle name="20% - Accent2 2 2 3 2 4 3" xfId="4463" xr:uid="{851D9A27-5A9F-4230-87C2-66D7E37AAC61}"/>
    <cellStyle name="20% - Accent2 2 2 3 2 5" xfId="2297" xr:uid="{51A0D2F5-9D4F-465F-927F-6BD1EE527AB6}"/>
    <cellStyle name="20% - Accent2 2 2 3 2 5 2" xfId="5187" xr:uid="{298BC6B5-6F14-4844-B935-B996B1A69609}"/>
    <cellStyle name="20% - Accent2 2 2 3 2 6" xfId="3742" xr:uid="{3E500B47-D280-4D24-A9F2-D9D93D676BDA}"/>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2 2 2" xfId="3558" xr:uid="{88E24524-29A6-4770-9721-931B1E651044}"/>
    <cellStyle name="20% - Accent2 2 2 3 3 2 2 2 2 2" xfId="6448" xr:uid="{74FB79CA-5755-45DC-87AA-7C14A840D284}"/>
    <cellStyle name="20% - Accent2 2 2 3 3 2 2 2 3" xfId="5003" xr:uid="{B8509BB9-C2E4-4F16-83DA-50648208FE11}"/>
    <cellStyle name="20% - Accent2 2 2 3 3 2 2 3" xfId="2837" xr:uid="{2B8E4E87-BB77-4E4B-AEB7-FDDFE8B86B0F}"/>
    <cellStyle name="20% - Accent2 2 2 3 3 2 2 3 2" xfId="5727" xr:uid="{8A6472A8-2477-4073-A2F9-57807A424905}"/>
    <cellStyle name="20% - Accent2 2 2 3 3 2 2 4" xfId="4282" xr:uid="{B46D924E-1605-4DC5-BC17-B826CF396388}"/>
    <cellStyle name="20% - Accent2 2 2 3 3 2 3" xfId="1750" xr:uid="{95E9DE5C-0EBF-405B-BF49-3441A38C2C0B}"/>
    <cellStyle name="20% - Accent2 2 2 3 3 2 3 2" xfId="3228" xr:uid="{28579043-6AB6-4D70-BA97-6A875B9992D4}"/>
    <cellStyle name="20% - Accent2 2 2 3 3 2 3 2 2" xfId="6118" xr:uid="{3D6290A1-6D8B-4175-B290-72D211BEA847}"/>
    <cellStyle name="20% - Accent2 2 2 3 3 2 3 3" xfId="4673" xr:uid="{1C7C9527-DF4B-471F-894D-74CF1AD28F78}"/>
    <cellStyle name="20% - Accent2 2 2 3 3 2 4" xfId="2507" xr:uid="{83945A3C-F19B-4A1B-A562-D90363E292CF}"/>
    <cellStyle name="20% - Accent2 2 2 3 3 2 4 2" xfId="5397" xr:uid="{7314F5D5-2AD1-410E-A27C-A11918307BE2}"/>
    <cellStyle name="20% - Accent2 2 2 3 3 2 5" xfId="3952" xr:uid="{AFE49E61-04E7-459B-AEB3-C41F719BEA89}"/>
    <cellStyle name="20% - Accent2 2 2 3 3 3" xfId="904" xr:uid="{00000000-0005-0000-0000-000046000000}"/>
    <cellStyle name="20% - Accent2 2 2 3 3 3 2" xfId="1915" xr:uid="{FDE83DC5-262C-477E-83BB-4891B931B378}"/>
    <cellStyle name="20% - Accent2 2 2 3 3 3 2 2" xfId="3393" xr:uid="{F5631C61-B4AD-421A-85CE-A7D994BDDA26}"/>
    <cellStyle name="20% - Accent2 2 2 3 3 3 2 2 2" xfId="6283" xr:uid="{4305E374-2C3B-45A5-BE60-5782C060296E}"/>
    <cellStyle name="20% - Accent2 2 2 3 3 3 2 3" xfId="4838" xr:uid="{5D17A75C-DF88-4254-98EB-8222220E6BB5}"/>
    <cellStyle name="20% - Accent2 2 2 3 3 3 3" xfId="2672" xr:uid="{F8053AB9-4BA7-4969-907B-298A0FDDAA8C}"/>
    <cellStyle name="20% - Accent2 2 2 3 3 3 3 2" xfId="5562" xr:uid="{64EDA2A2-E20A-4AFD-8443-B7350B930FD7}"/>
    <cellStyle name="20% - Accent2 2 2 3 3 3 4" xfId="4117" xr:uid="{ED71093F-B49C-4AAC-A2AF-02C420460036}"/>
    <cellStyle name="20% - Accent2 2 2 3 3 4" xfId="1585" xr:uid="{3B798A42-7C8F-4D2D-819A-F9B4B208BCB1}"/>
    <cellStyle name="20% - Accent2 2 2 3 3 4 2" xfId="3063" xr:uid="{954AD7BE-3083-45D7-A4A1-E601E95587D2}"/>
    <cellStyle name="20% - Accent2 2 2 3 3 4 2 2" xfId="5953" xr:uid="{35EC4914-2E1C-4CC5-827D-639579DC9730}"/>
    <cellStyle name="20% - Accent2 2 2 3 3 4 3" xfId="4508" xr:uid="{60824AB1-4072-4C54-A8CC-2B400F93F5A9}"/>
    <cellStyle name="20% - Accent2 2 2 3 3 5" xfId="2342" xr:uid="{7EAAE7DD-19DD-4133-A76B-F9A6808D5847}"/>
    <cellStyle name="20% - Accent2 2 2 3 3 5 2" xfId="5232" xr:uid="{10B9A79C-A504-4F56-988B-3196D2034D3A}"/>
    <cellStyle name="20% - Accent2 2 2 3 3 6" xfId="3787" xr:uid="{454AC115-7DDE-4641-8AAB-932178171217}"/>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2 2 2" xfId="3453" xr:uid="{7D624F37-C559-49D4-96ED-DB1B9FFEF3A1}"/>
    <cellStyle name="20% - Accent2 2 2 3 4 2 2 2 2" xfId="6343" xr:uid="{A77D2400-1EDC-496E-AC13-63FD120E227C}"/>
    <cellStyle name="20% - Accent2 2 2 3 4 2 2 3" xfId="4898" xr:uid="{D1110214-0DE5-4D33-B24A-B2F336192823}"/>
    <cellStyle name="20% - Accent2 2 2 3 4 2 3" xfId="2732" xr:uid="{989CDDA9-DA43-40AA-B7BC-6C1A7F0C0E92}"/>
    <cellStyle name="20% - Accent2 2 2 3 4 2 3 2" xfId="5622" xr:uid="{81011DF6-783A-432C-B6AD-45186F184964}"/>
    <cellStyle name="20% - Accent2 2 2 3 4 2 4" xfId="4177" xr:uid="{C6B46C42-7F4C-4C0E-BD10-4B649EE43208}"/>
    <cellStyle name="20% - Accent2 2 2 3 4 3" xfId="1645" xr:uid="{C65E9086-3C77-4D81-91D2-C76CC00F15DF}"/>
    <cellStyle name="20% - Accent2 2 2 3 4 3 2" xfId="3123" xr:uid="{36F77E65-1B95-40B7-A60B-099E9A76443F}"/>
    <cellStyle name="20% - Accent2 2 2 3 4 3 2 2" xfId="6013" xr:uid="{806E2B3F-004A-4580-9A65-1682C9B8E74B}"/>
    <cellStyle name="20% - Accent2 2 2 3 4 3 3" xfId="4568" xr:uid="{222A782A-FD45-40ED-A4CF-979AE0EEEA8A}"/>
    <cellStyle name="20% - Accent2 2 2 3 4 4" xfId="2402" xr:uid="{D94002C1-B45D-4B1F-B3DB-F7343FF96982}"/>
    <cellStyle name="20% - Accent2 2 2 3 4 4 2" xfId="5292" xr:uid="{9D849421-5084-4F41-AD51-EB3AE18577A6}"/>
    <cellStyle name="20% - Accent2 2 2 3 4 5" xfId="3847" xr:uid="{26B3DE47-08F3-4757-9D02-C7B4B1949AA6}"/>
    <cellStyle name="20% - Accent2 2 2 3 5" xfId="799" xr:uid="{00000000-0005-0000-0000-000049000000}"/>
    <cellStyle name="20% - Accent2 2 2 3 5 2" xfId="1810" xr:uid="{1D8A8A69-FFF1-40C5-A019-21AA9F5639F1}"/>
    <cellStyle name="20% - Accent2 2 2 3 5 2 2" xfId="3288" xr:uid="{6084EBF8-0375-4B72-8B10-25E018465831}"/>
    <cellStyle name="20% - Accent2 2 2 3 5 2 2 2" xfId="6178" xr:uid="{F555D137-BD5F-4260-B62C-EB9E43E36E6D}"/>
    <cellStyle name="20% - Accent2 2 2 3 5 2 3" xfId="4733" xr:uid="{F41FE136-D966-43E2-9EEA-1BCDC168B8A6}"/>
    <cellStyle name="20% - Accent2 2 2 3 5 3" xfId="2567" xr:uid="{CE211493-B009-44A4-9E99-C4BD9EF00F2A}"/>
    <cellStyle name="20% - Accent2 2 2 3 5 3 2" xfId="5457" xr:uid="{463A6331-8790-427E-81E9-911B22E1DC94}"/>
    <cellStyle name="20% - Accent2 2 2 3 5 4" xfId="4012" xr:uid="{ABC19EEE-5E72-4A7F-A4CD-3ADF500BF328}"/>
    <cellStyle name="20% - Accent2 2 2 3 6" xfId="1480" xr:uid="{330576E0-6C95-4D6C-94EA-D7B36FD609FC}"/>
    <cellStyle name="20% - Accent2 2 2 3 6 2" xfId="2958" xr:uid="{824BC2F4-7267-48C1-8A5A-00C6E9C30742}"/>
    <cellStyle name="20% - Accent2 2 2 3 6 2 2" xfId="5848" xr:uid="{90D3F1A6-5C3A-411D-A210-BED0CE62FEF8}"/>
    <cellStyle name="20% - Accent2 2 2 3 6 3" xfId="4403" xr:uid="{1019932E-3B97-487D-A92A-14931D2C3435}"/>
    <cellStyle name="20% - Accent2 2 2 3 7" xfId="2237" xr:uid="{7EC1B6EC-8086-4F62-AF09-831732A23A73}"/>
    <cellStyle name="20% - Accent2 2 2 3 7 2" xfId="5127" xr:uid="{23BD538B-1E21-4EED-B75E-E5BCFDAC59F8}"/>
    <cellStyle name="20% - Accent2 2 2 3 8" xfId="3682" xr:uid="{BF0015C3-9804-441E-BDAF-035CD8B058A5}"/>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2 2 2" xfId="3498" xr:uid="{BC62249D-30F5-456F-B4F2-07F1F68EC133}"/>
    <cellStyle name="20% - Accent2 2 2 4 2 2 2 2 2 2" xfId="6388" xr:uid="{4B3E80C5-1365-4F28-8081-9E933B9832F1}"/>
    <cellStyle name="20% - Accent2 2 2 4 2 2 2 2 3" xfId="4943" xr:uid="{3EF1162D-6760-4DE0-A26C-06C332E6DFF7}"/>
    <cellStyle name="20% - Accent2 2 2 4 2 2 2 3" xfId="2777" xr:uid="{193C9C65-0AB5-4DFA-82E2-377D1E99BB61}"/>
    <cellStyle name="20% - Accent2 2 2 4 2 2 2 3 2" xfId="5667" xr:uid="{53A6665F-CF09-4BAD-8A09-60373A2BEF98}"/>
    <cellStyle name="20% - Accent2 2 2 4 2 2 2 4" xfId="4222" xr:uid="{F21ADAAF-E77D-4FE4-8B04-865EC48930AA}"/>
    <cellStyle name="20% - Accent2 2 2 4 2 2 3" xfId="1690" xr:uid="{A088F282-9052-4BE3-A21B-8B9BE2C9A572}"/>
    <cellStyle name="20% - Accent2 2 2 4 2 2 3 2" xfId="3168" xr:uid="{9E857126-3E16-4A1A-879F-8D5A31D58C05}"/>
    <cellStyle name="20% - Accent2 2 2 4 2 2 3 2 2" xfId="6058" xr:uid="{C1D63359-3095-4DF7-9B63-0979C70B1C74}"/>
    <cellStyle name="20% - Accent2 2 2 4 2 2 3 3" xfId="4613" xr:uid="{B2C0F7A5-CAFD-487F-B864-5819E18C8297}"/>
    <cellStyle name="20% - Accent2 2 2 4 2 2 4" xfId="2447" xr:uid="{187B8257-A086-48ED-BAF7-905114FB02D4}"/>
    <cellStyle name="20% - Accent2 2 2 4 2 2 4 2" xfId="5337" xr:uid="{BF11FEE3-CC7F-45AD-87CB-53A9C842BA56}"/>
    <cellStyle name="20% - Accent2 2 2 4 2 2 5" xfId="3892" xr:uid="{687A642B-0D87-4EF8-830E-FE47139FD149}"/>
    <cellStyle name="20% - Accent2 2 2 4 2 3" xfId="844" xr:uid="{00000000-0005-0000-0000-00004E000000}"/>
    <cellStyle name="20% - Accent2 2 2 4 2 3 2" xfId="1855" xr:uid="{44317CB0-2C81-43F1-8864-FC111D281063}"/>
    <cellStyle name="20% - Accent2 2 2 4 2 3 2 2" xfId="3333" xr:uid="{58E85529-4C4B-40C7-A48C-13396E1A2CC1}"/>
    <cellStyle name="20% - Accent2 2 2 4 2 3 2 2 2" xfId="6223" xr:uid="{9EE44785-54A8-46DF-A574-36E1C3717DA3}"/>
    <cellStyle name="20% - Accent2 2 2 4 2 3 2 3" xfId="4778" xr:uid="{DE98A1E5-D398-4695-AD64-FDF7B4396B3C}"/>
    <cellStyle name="20% - Accent2 2 2 4 2 3 3" xfId="2612" xr:uid="{F68E8DC4-5C9D-46E1-9D2C-9782DC1566EC}"/>
    <cellStyle name="20% - Accent2 2 2 4 2 3 3 2" xfId="5502" xr:uid="{60ECC49D-6802-456D-8DF5-C4576387DEF1}"/>
    <cellStyle name="20% - Accent2 2 2 4 2 3 4" xfId="4057" xr:uid="{84778E7B-B0DD-4226-947C-67A5A95F15F4}"/>
    <cellStyle name="20% - Accent2 2 2 4 2 4" xfId="1525" xr:uid="{770FB736-C14C-4464-9632-527CCF570F5C}"/>
    <cellStyle name="20% - Accent2 2 2 4 2 4 2" xfId="3003" xr:uid="{632EE1A1-F1C4-4D98-940A-A0806D9F2434}"/>
    <cellStyle name="20% - Accent2 2 2 4 2 4 2 2" xfId="5893" xr:uid="{E3544984-105E-4401-AD9B-71BEF0EDE801}"/>
    <cellStyle name="20% - Accent2 2 2 4 2 4 3" xfId="4448" xr:uid="{3BC933C6-05E2-4E4B-882F-F1DB558CB56D}"/>
    <cellStyle name="20% - Accent2 2 2 4 2 5" xfId="2282" xr:uid="{00195D32-B30C-4192-8500-21A1FEB9F06C}"/>
    <cellStyle name="20% - Accent2 2 2 4 2 5 2" xfId="5172" xr:uid="{3C2EE456-70B6-4F81-8F75-6BC83CE8B613}"/>
    <cellStyle name="20% - Accent2 2 2 4 2 6" xfId="3727" xr:uid="{5FF9063B-E8AC-4B3B-9F9F-DED5D53551F2}"/>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2 2 2" xfId="3438" xr:uid="{764ACC1C-95B3-48EB-8382-C390C6195982}"/>
    <cellStyle name="20% - Accent2 2 2 4 3 2 2 2 2" xfId="6328" xr:uid="{F8EF54D8-0CB5-40A1-B83C-EAE259D2F67F}"/>
    <cellStyle name="20% - Accent2 2 2 4 3 2 2 3" xfId="4883" xr:uid="{2030A76E-2D84-4E41-9433-432DDBA7B4E2}"/>
    <cellStyle name="20% - Accent2 2 2 4 3 2 3" xfId="2717" xr:uid="{A21E72D1-2C05-4ABD-B264-0C855BEFDB7B}"/>
    <cellStyle name="20% - Accent2 2 2 4 3 2 3 2" xfId="5607" xr:uid="{DFBD8F4A-21DE-46DA-82DC-B9E22BBF7C22}"/>
    <cellStyle name="20% - Accent2 2 2 4 3 2 4" xfId="4162" xr:uid="{5625F563-A239-416E-BFD5-AC2BCB59B8E7}"/>
    <cellStyle name="20% - Accent2 2 2 4 3 3" xfId="1630" xr:uid="{4B6FB73C-D766-440E-B87E-3C10269541E1}"/>
    <cellStyle name="20% - Accent2 2 2 4 3 3 2" xfId="3108" xr:uid="{AA2E317C-8EB6-43E8-BCB4-8D29E483726C}"/>
    <cellStyle name="20% - Accent2 2 2 4 3 3 2 2" xfId="5998" xr:uid="{C39EA182-1C2D-4314-B5F3-57A778223A73}"/>
    <cellStyle name="20% - Accent2 2 2 4 3 3 3" xfId="4553" xr:uid="{0337ABC5-18D0-4CC0-97E9-23A13FE007F2}"/>
    <cellStyle name="20% - Accent2 2 2 4 3 4" xfId="2387" xr:uid="{91F0ACA3-BC02-4E60-8B1F-3CC506B674E6}"/>
    <cellStyle name="20% - Accent2 2 2 4 3 4 2" xfId="5277" xr:uid="{40FFD12D-B74C-4F25-B586-D80D92F5FBDA}"/>
    <cellStyle name="20% - Accent2 2 2 4 3 5" xfId="3832" xr:uid="{7D1D85B6-E8B6-452D-8895-40E2400283CE}"/>
    <cellStyle name="20% - Accent2 2 2 4 4" xfId="784" xr:uid="{00000000-0005-0000-0000-000051000000}"/>
    <cellStyle name="20% - Accent2 2 2 4 4 2" xfId="1795" xr:uid="{F54D7C26-F542-41E1-80EA-8C37A0A3EBA8}"/>
    <cellStyle name="20% - Accent2 2 2 4 4 2 2" xfId="3273" xr:uid="{E96C96F5-8F52-47FC-9359-BF005799605E}"/>
    <cellStyle name="20% - Accent2 2 2 4 4 2 2 2" xfId="6163" xr:uid="{D5F86E72-97D9-48E5-97BA-7FCB37285E81}"/>
    <cellStyle name="20% - Accent2 2 2 4 4 2 3" xfId="4718" xr:uid="{D8A04EB4-F0FC-4AF2-B45E-CC932308331D}"/>
    <cellStyle name="20% - Accent2 2 2 4 4 3" xfId="2552" xr:uid="{2A350C9D-3CC7-4E4F-B396-FF2F10C75D6C}"/>
    <cellStyle name="20% - Accent2 2 2 4 4 3 2" xfId="5442" xr:uid="{7728B599-BBCA-4A63-B13D-9B723E960030}"/>
    <cellStyle name="20% - Accent2 2 2 4 4 4" xfId="3997" xr:uid="{BA670A6F-F1F3-42B0-8DCB-3AC216DE4810}"/>
    <cellStyle name="20% - Accent2 2 2 4 5" xfId="1465" xr:uid="{CAAA2D51-3D1A-499B-BE1B-B7ACB5CF2161}"/>
    <cellStyle name="20% - Accent2 2 2 4 5 2" xfId="2943" xr:uid="{0A551643-47EB-4D1F-B38E-55D4CE45ABC2}"/>
    <cellStyle name="20% - Accent2 2 2 4 5 2 2" xfId="5833" xr:uid="{408E8340-271D-4D59-9326-A7798CEB9A0A}"/>
    <cellStyle name="20% - Accent2 2 2 4 5 3" xfId="4388" xr:uid="{44B49841-7AE2-426B-89E2-6D8AEEAFB001}"/>
    <cellStyle name="20% - Accent2 2 2 4 6" xfId="2222" xr:uid="{87B178EA-0980-494B-AE37-46F1F1FDA1C0}"/>
    <cellStyle name="20% - Accent2 2 2 4 6 2" xfId="5112" xr:uid="{962B3C7C-4769-4F73-8605-8A3B8011A21B}"/>
    <cellStyle name="20% - Accent2 2 2 4 7" xfId="3667" xr:uid="{32BDE62F-577B-4CEC-9F81-75D46A4963EE}"/>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2 2 2" xfId="3483" xr:uid="{084D6F26-92CC-4A90-B033-938A8820D13B}"/>
    <cellStyle name="20% - Accent2 2 2 5 2 2 2 2 2" xfId="6373" xr:uid="{CE0B284B-583E-409F-86BE-54274A7395C0}"/>
    <cellStyle name="20% - Accent2 2 2 5 2 2 2 3" xfId="4928" xr:uid="{14AF3288-2604-44A1-85D8-611053A8ADB5}"/>
    <cellStyle name="20% - Accent2 2 2 5 2 2 3" xfId="2762" xr:uid="{695B0342-52FF-462D-ACE8-0F2576B9D7A0}"/>
    <cellStyle name="20% - Accent2 2 2 5 2 2 3 2" xfId="5652" xr:uid="{C1BADFDB-CBA6-4055-9E95-62F44195056A}"/>
    <cellStyle name="20% - Accent2 2 2 5 2 2 4" xfId="4207" xr:uid="{26A1102B-0985-4372-AE12-F8A14BDC4B82}"/>
    <cellStyle name="20% - Accent2 2 2 5 2 3" xfId="1675" xr:uid="{AA1F4E0C-0DCE-40D4-8C14-F1D0D821A13D}"/>
    <cellStyle name="20% - Accent2 2 2 5 2 3 2" xfId="3153" xr:uid="{4AE2C57F-7CE5-4129-982A-6D6C5EA63860}"/>
    <cellStyle name="20% - Accent2 2 2 5 2 3 2 2" xfId="6043" xr:uid="{4D01D538-712D-4C4F-BEAE-26BADA3588B1}"/>
    <cellStyle name="20% - Accent2 2 2 5 2 3 3" xfId="4598" xr:uid="{04E66FBA-65C0-4E38-A724-F47BD0D982B9}"/>
    <cellStyle name="20% - Accent2 2 2 5 2 4" xfId="2432" xr:uid="{DB0735BA-42AF-42F3-BE51-B6DBB137A4DF}"/>
    <cellStyle name="20% - Accent2 2 2 5 2 4 2" xfId="5322" xr:uid="{CC7466CE-9B0B-4727-BFA1-46330241B287}"/>
    <cellStyle name="20% - Accent2 2 2 5 2 5" xfId="3877" xr:uid="{6F8965FA-A894-4B49-A4EB-3D76E35AE835}"/>
    <cellStyle name="20% - Accent2 2 2 5 3" xfId="829" xr:uid="{00000000-0005-0000-0000-000055000000}"/>
    <cellStyle name="20% - Accent2 2 2 5 3 2" xfId="1840" xr:uid="{A7E68B83-20E5-4D0C-8280-42AF09F887BF}"/>
    <cellStyle name="20% - Accent2 2 2 5 3 2 2" xfId="3318" xr:uid="{24AAC9E3-FF5D-4D82-9CBA-6EE10F908D55}"/>
    <cellStyle name="20% - Accent2 2 2 5 3 2 2 2" xfId="6208" xr:uid="{49EE6C40-B397-4B4F-BB3B-2C06AF3ED191}"/>
    <cellStyle name="20% - Accent2 2 2 5 3 2 3" xfId="4763" xr:uid="{7C307921-972D-4FE6-A337-3E7B337BC919}"/>
    <cellStyle name="20% - Accent2 2 2 5 3 3" xfId="2597" xr:uid="{72B68BE2-F445-4AF3-B544-1E01BE1739F1}"/>
    <cellStyle name="20% - Accent2 2 2 5 3 3 2" xfId="5487" xr:uid="{2526DF96-50BA-4476-8505-9A135A5C9E6C}"/>
    <cellStyle name="20% - Accent2 2 2 5 3 4" xfId="4042" xr:uid="{9ACA21BA-55E4-4CB6-AF4B-1D006CD6C781}"/>
    <cellStyle name="20% - Accent2 2 2 5 4" xfId="1510" xr:uid="{07E41BB4-BCBF-47CE-ACCC-A2F16B00C616}"/>
    <cellStyle name="20% - Accent2 2 2 5 4 2" xfId="2988" xr:uid="{51EA8583-2579-4C1A-8B86-F1033B8E99CE}"/>
    <cellStyle name="20% - Accent2 2 2 5 4 2 2" xfId="5878" xr:uid="{8E39B088-479E-4060-A486-8B3183DDABB3}"/>
    <cellStyle name="20% - Accent2 2 2 5 4 3" xfId="4433" xr:uid="{DE1FB2DA-1B05-4E1E-ADC5-092E532A8650}"/>
    <cellStyle name="20% - Accent2 2 2 5 5" xfId="2267" xr:uid="{1F292933-7DDA-43FE-B663-B654B33EB40B}"/>
    <cellStyle name="20% - Accent2 2 2 5 5 2" xfId="5157" xr:uid="{77E06E90-9687-4F86-B35B-B83192E15E03}"/>
    <cellStyle name="20% - Accent2 2 2 5 6" xfId="3712" xr:uid="{B12ECFA0-3B20-4866-AD97-C78D18554478}"/>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2 2 2" xfId="3543" xr:uid="{C7E9FF85-B334-42B8-9FD6-19614F05FBC9}"/>
    <cellStyle name="20% - Accent2 2 2 6 2 2 2 2 2" xfId="6433" xr:uid="{1AFCB678-24C6-434D-AD71-E5D72FD26D49}"/>
    <cellStyle name="20% - Accent2 2 2 6 2 2 2 3" xfId="4988" xr:uid="{A9811F23-0708-402A-A2F6-BCECB20C9E69}"/>
    <cellStyle name="20% - Accent2 2 2 6 2 2 3" xfId="2822" xr:uid="{44F820EC-2552-4A9A-8519-F730A950FFFC}"/>
    <cellStyle name="20% - Accent2 2 2 6 2 2 3 2" xfId="5712" xr:uid="{A824E5DD-A892-4E2A-A443-7070A795A784}"/>
    <cellStyle name="20% - Accent2 2 2 6 2 2 4" xfId="4267" xr:uid="{38630025-F841-4AF0-A62B-EC3D26ED3648}"/>
    <cellStyle name="20% - Accent2 2 2 6 2 3" xfId="1735" xr:uid="{CB258BDF-A5BA-451E-B202-A2F3C12E3B30}"/>
    <cellStyle name="20% - Accent2 2 2 6 2 3 2" xfId="3213" xr:uid="{5FA56A3D-6571-4207-8FE6-FD90D04375F5}"/>
    <cellStyle name="20% - Accent2 2 2 6 2 3 2 2" xfId="6103" xr:uid="{F815D507-B586-4EB2-BAB4-8BA4F6861010}"/>
    <cellStyle name="20% - Accent2 2 2 6 2 3 3" xfId="4658" xr:uid="{BDE83D47-91EC-4FC1-BF1B-6ED20194DCD4}"/>
    <cellStyle name="20% - Accent2 2 2 6 2 4" xfId="2492" xr:uid="{30A87AF5-B759-4FDA-B705-83A484F285DC}"/>
    <cellStyle name="20% - Accent2 2 2 6 2 4 2" xfId="5382" xr:uid="{B2DFEDE8-42C0-404F-B8E9-6D14166C5CDD}"/>
    <cellStyle name="20% - Accent2 2 2 6 2 5" xfId="3937" xr:uid="{F26BEAAB-D024-4AF6-9F39-616315415B37}"/>
    <cellStyle name="20% - Accent2 2 2 6 3" xfId="889" xr:uid="{00000000-0005-0000-0000-000059000000}"/>
    <cellStyle name="20% - Accent2 2 2 6 3 2" xfId="1900" xr:uid="{83C990FD-9084-44F4-9C5A-8C637A918211}"/>
    <cellStyle name="20% - Accent2 2 2 6 3 2 2" xfId="3378" xr:uid="{18AF782A-4184-4F42-8E5A-3E222A8EF8D0}"/>
    <cellStyle name="20% - Accent2 2 2 6 3 2 2 2" xfId="6268" xr:uid="{8E796162-CC39-4118-81D0-D92BB635AFA1}"/>
    <cellStyle name="20% - Accent2 2 2 6 3 2 3" xfId="4823" xr:uid="{E5F43471-4A2B-43ED-AFD8-FC46B5AE5225}"/>
    <cellStyle name="20% - Accent2 2 2 6 3 3" xfId="2657" xr:uid="{75429B96-9983-45BA-8584-8C69052D9F7C}"/>
    <cellStyle name="20% - Accent2 2 2 6 3 3 2" xfId="5547" xr:uid="{6D038B0A-3BC3-4C10-80A4-ED59E7DF4E29}"/>
    <cellStyle name="20% - Accent2 2 2 6 3 4" xfId="4102" xr:uid="{752A510D-8BDD-4064-A579-E3F8BF3F3620}"/>
    <cellStyle name="20% - Accent2 2 2 6 4" xfId="1570" xr:uid="{D616FA9D-1A87-4397-BA50-0CDA84564B65}"/>
    <cellStyle name="20% - Accent2 2 2 6 4 2" xfId="3048" xr:uid="{A44B7628-23B8-4762-A5C3-2EC732D30E52}"/>
    <cellStyle name="20% - Accent2 2 2 6 4 2 2" xfId="5938" xr:uid="{81ADAC17-68E9-4B9B-A887-9A32DFC29784}"/>
    <cellStyle name="20% - Accent2 2 2 6 4 3" xfId="4493" xr:uid="{139C38EE-CCDE-43F7-ABF0-C05B9D265485}"/>
    <cellStyle name="20% - Accent2 2 2 6 5" xfId="2327" xr:uid="{01FE6C2F-D8BD-4254-B950-04ECF270BAD3}"/>
    <cellStyle name="20% - Accent2 2 2 6 5 2" xfId="5217" xr:uid="{39B86FB8-6AF7-43E9-9D9A-CD89AC6A75AE}"/>
    <cellStyle name="20% - Accent2 2 2 6 6" xfId="3772" xr:uid="{0E0A28E0-9D37-43F9-8051-9B3EDFD676A6}"/>
    <cellStyle name="20% - Accent2 2 2 7" xfId="601" xr:uid="{00000000-0005-0000-0000-00005A000000}"/>
    <cellStyle name="20% - Accent2 2 2 7 2" xfId="934" xr:uid="{00000000-0005-0000-0000-00005B000000}"/>
    <cellStyle name="20% - Accent2 2 2 7 2 2" xfId="1945" xr:uid="{B85A686C-2E08-45C9-8308-DA8D7A2FD965}"/>
    <cellStyle name="20% - Accent2 2 2 7 2 2 2" xfId="3423" xr:uid="{C7F0C627-6AC7-4B03-9E05-131EF378BF25}"/>
    <cellStyle name="20% - Accent2 2 2 7 2 2 2 2" xfId="6313" xr:uid="{CB2ABA5C-C843-448A-ABBD-26D6DAC8B793}"/>
    <cellStyle name="20% - Accent2 2 2 7 2 2 3" xfId="4868" xr:uid="{49596122-E76F-45DF-98E4-C395C489075C}"/>
    <cellStyle name="20% - Accent2 2 2 7 2 3" xfId="2702" xr:uid="{7EE67C18-5B04-4DB9-91EA-A18C57C6CB5E}"/>
    <cellStyle name="20% - Accent2 2 2 7 2 3 2" xfId="5592" xr:uid="{D279A4F4-EEC9-4A2C-86B8-46DAC4A693F5}"/>
    <cellStyle name="20% - Accent2 2 2 7 2 4" xfId="4147" xr:uid="{5C048143-0FE1-47F5-A694-3136030DC2B1}"/>
    <cellStyle name="20% - Accent2 2 2 7 3" xfId="1615" xr:uid="{6C39EC34-0310-4F02-B621-D71E64107FEA}"/>
    <cellStyle name="20% - Accent2 2 2 7 3 2" xfId="3093" xr:uid="{0D16EDAB-FB2F-4B05-8BC1-44CD8FA04778}"/>
    <cellStyle name="20% - Accent2 2 2 7 3 2 2" xfId="5983" xr:uid="{530E91AB-D406-4F4D-8E13-89A1F12F417D}"/>
    <cellStyle name="20% - Accent2 2 2 7 3 3" xfId="4538" xr:uid="{34DDECA0-9760-418A-832B-D08C4B52632C}"/>
    <cellStyle name="20% - Accent2 2 2 7 4" xfId="2372" xr:uid="{300FE9E6-A9B2-40FD-9019-D6B459C74945}"/>
    <cellStyle name="20% - Accent2 2 2 7 4 2" xfId="5262" xr:uid="{29E89560-CCBB-4C28-A929-6E28444B2B60}"/>
    <cellStyle name="20% - Accent2 2 2 7 5" xfId="3817" xr:uid="{21F28FB3-7349-4EB5-B810-18838C764E31}"/>
    <cellStyle name="20% - Accent2 2 2 8" xfId="769" xr:uid="{00000000-0005-0000-0000-00005C000000}"/>
    <cellStyle name="20% - Accent2 2 2 8 2" xfId="1780" xr:uid="{8E3AD56D-1F53-4D9F-9B76-D783FED9CD5A}"/>
    <cellStyle name="20% - Accent2 2 2 8 2 2" xfId="3258" xr:uid="{436198F8-65C0-4594-B9E3-CC9DE6A19613}"/>
    <cellStyle name="20% - Accent2 2 2 8 2 2 2" xfId="6148" xr:uid="{6FF03D82-B04E-4836-A941-765F302230FA}"/>
    <cellStyle name="20% - Accent2 2 2 8 2 3" xfId="4703" xr:uid="{CAABD766-FBF8-429F-99C9-C7B0BA6F1DD6}"/>
    <cellStyle name="20% - Accent2 2 2 8 3" xfId="2537" xr:uid="{A4CB9253-23A2-4420-AD8C-7CF56E505654}"/>
    <cellStyle name="20% - Accent2 2 2 8 3 2" xfId="5427" xr:uid="{BAD8E538-1830-4DA8-95E9-23131C7CA1C7}"/>
    <cellStyle name="20% - Accent2 2 2 8 4" xfId="3982" xr:uid="{2F07788B-436F-4C7F-95B4-0F6935E0AB18}"/>
    <cellStyle name="20% - Accent2 2 2 9" xfId="1450" xr:uid="{E2046C92-D790-444D-A5D0-E2EBD0FC2251}"/>
    <cellStyle name="20% - Accent2 2 2 9 2" xfId="2928" xr:uid="{ADE94029-DFB2-4C51-BE22-29FE1C6962F4}"/>
    <cellStyle name="20% - Accent2 2 2 9 2 2" xfId="5818" xr:uid="{385BD6A2-035E-42C1-B523-86BE3D083BF2}"/>
    <cellStyle name="20% - Accent2 2 2 9 3" xfId="4373" xr:uid="{F9361EE9-5B8D-4602-8A10-A61BAF86686A}"/>
    <cellStyle name="20% - Accent2 3" xfId="1125" xr:uid="{00000000-0005-0000-0000-00005D000000}"/>
    <cellStyle name="20% - Accent2 3 2" xfId="2120" xr:uid="{FA209F34-0241-4D60-8806-A5557EF98629}"/>
    <cellStyle name="20% - Accent2 3 2 2" xfId="3598" xr:uid="{0A255E02-2F51-4177-A144-AFA50A595033}"/>
    <cellStyle name="20% - Accent2 3 2 2 2" xfId="6488" xr:uid="{49B34963-678B-434E-BF06-1A26130CB188}"/>
    <cellStyle name="20% - Accent2 3 2 3" xfId="5043" xr:uid="{7B9904CB-6A6A-445E-94B6-46F85FBD5176}"/>
    <cellStyle name="20% - Accent2 3 3" xfId="2877" xr:uid="{51E0D74E-A4D4-4916-860B-5BD4F6BFB9F3}"/>
    <cellStyle name="20% - Accent2 3 3 2" xfId="5767" xr:uid="{E529A27B-9383-4978-BE14-908837F4AF2F}"/>
    <cellStyle name="20% - Accent2 3 4" xfId="4322" xr:uid="{A2B5013E-8C23-4123-92AC-74E5CAD717F5}"/>
    <cellStyle name="20% - Accent2 4" xfId="1126" xr:uid="{00000000-0005-0000-0000-00005E000000}"/>
    <cellStyle name="20% - Accent2 5" xfId="1273" xr:uid="{00000000-0005-0000-0000-00005F000000}"/>
    <cellStyle name="20% - Accent3" xfId="6621" builtinId="38" customBuiltin="1"/>
    <cellStyle name="20% - Accent3 2" xfId="326" xr:uid="{00000000-0005-0000-0000-000060000000}"/>
    <cellStyle name="20% - Accent3 2 2" xfId="391" xr:uid="{00000000-0005-0000-0000-000061000000}"/>
    <cellStyle name="20% - Accent3 2 2 10" xfId="2208" xr:uid="{0CB4D6D5-6017-4B0D-8452-D51177A74D32}"/>
    <cellStyle name="20% - Accent3 2 2 10 2" xfId="5098" xr:uid="{A1EB9496-D979-44D8-B4AE-308FF3D84288}"/>
    <cellStyle name="20% - Accent3 2 2 11" xfId="3653" xr:uid="{6F9528DE-CCB5-4926-B145-E2A5B1A5EE9E}"/>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2 2 2" xfId="3529" xr:uid="{E51CDBB6-857B-4BD9-B231-3E30D6F22923}"/>
    <cellStyle name="20% - Accent3 2 2 2 2 2 2 2 2 2" xfId="6419" xr:uid="{513AF816-4F34-442E-8320-8EC1C7B2C341}"/>
    <cellStyle name="20% - Accent3 2 2 2 2 2 2 2 3" xfId="4974" xr:uid="{60939628-DF29-4D66-9475-DA6789FC4E72}"/>
    <cellStyle name="20% - Accent3 2 2 2 2 2 2 3" xfId="2808" xr:uid="{3CDFB1D7-500F-462F-87CA-CD5054EF20E0}"/>
    <cellStyle name="20% - Accent3 2 2 2 2 2 2 3 2" xfId="5698" xr:uid="{9E9AB232-AD54-452A-BFCD-66948524AE56}"/>
    <cellStyle name="20% - Accent3 2 2 2 2 2 2 4" xfId="4253" xr:uid="{928B3EF2-2D37-4869-82D4-31DE5FB9C530}"/>
    <cellStyle name="20% - Accent3 2 2 2 2 2 3" xfId="1721" xr:uid="{2C7D5472-9255-44A0-A2AA-82AABB699590}"/>
    <cellStyle name="20% - Accent3 2 2 2 2 2 3 2" xfId="3199" xr:uid="{04B72FBD-3C86-4240-AE88-E0248C1703A9}"/>
    <cellStyle name="20% - Accent3 2 2 2 2 2 3 2 2" xfId="6089" xr:uid="{750B468E-8B6E-4A91-8B91-F9197A7D9FB6}"/>
    <cellStyle name="20% - Accent3 2 2 2 2 2 3 3" xfId="4644" xr:uid="{3BCFC87A-CBBE-4E09-9BA6-59C9B5E85A97}"/>
    <cellStyle name="20% - Accent3 2 2 2 2 2 4" xfId="2478" xr:uid="{5C3E6BB6-BDD4-45BD-9875-FDE4E9AE7965}"/>
    <cellStyle name="20% - Accent3 2 2 2 2 2 4 2" xfId="5368" xr:uid="{4743054F-953B-4006-8B3B-84DE816009B9}"/>
    <cellStyle name="20% - Accent3 2 2 2 2 2 5" xfId="3923" xr:uid="{164D0BE8-B756-473E-8330-3861F7F133D9}"/>
    <cellStyle name="20% - Accent3 2 2 2 2 3" xfId="875" xr:uid="{00000000-0005-0000-0000-000066000000}"/>
    <cellStyle name="20% - Accent3 2 2 2 2 3 2" xfId="1886" xr:uid="{610186E6-323A-4D4C-9C3D-4B29C1D17F47}"/>
    <cellStyle name="20% - Accent3 2 2 2 2 3 2 2" xfId="3364" xr:uid="{E818C22A-069D-4BD5-BC20-9F0FACE0B170}"/>
    <cellStyle name="20% - Accent3 2 2 2 2 3 2 2 2" xfId="6254" xr:uid="{2368043E-6EAB-49F2-B32B-4B3FC4B0700F}"/>
    <cellStyle name="20% - Accent3 2 2 2 2 3 2 3" xfId="4809" xr:uid="{38648D29-6D6E-486D-8967-5FBFF958C2E1}"/>
    <cellStyle name="20% - Accent3 2 2 2 2 3 3" xfId="2643" xr:uid="{09960823-89F4-477A-979A-74C962B12302}"/>
    <cellStyle name="20% - Accent3 2 2 2 2 3 3 2" xfId="5533" xr:uid="{A79F5F67-0D8A-4253-9244-9A4B1DF75557}"/>
    <cellStyle name="20% - Accent3 2 2 2 2 3 4" xfId="4088" xr:uid="{FEA7BBB0-DCE8-4C6B-868F-8C94037D8AAE}"/>
    <cellStyle name="20% - Accent3 2 2 2 2 4" xfId="1556" xr:uid="{28EFE08E-69AB-45B6-9E99-E0219E11A840}"/>
    <cellStyle name="20% - Accent3 2 2 2 2 4 2" xfId="3034" xr:uid="{2BB0F9B3-4BE2-4250-9CA3-BDBB0B9FD481}"/>
    <cellStyle name="20% - Accent3 2 2 2 2 4 2 2" xfId="5924" xr:uid="{6B4991A2-CA2A-4B2C-86A1-5C59CCC4BE24}"/>
    <cellStyle name="20% - Accent3 2 2 2 2 4 3" xfId="4479" xr:uid="{273E86C2-DF86-4245-AD17-D80F3A8CD24B}"/>
    <cellStyle name="20% - Accent3 2 2 2 2 5" xfId="2313" xr:uid="{A7122ADD-70ED-4F65-88DF-8DAF3217F8E9}"/>
    <cellStyle name="20% - Accent3 2 2 2 2 5 2" xfId="5203" xr:uid="{6827DFC6-386E-4D8A-BD7D-708A084B1B33}"/>
    <cellStyle name="20% - Accent3 2 2 2 2 6" xfId="3758" xr:uid="{FD97D482-73CD-4D71-A40B-CD5ED482162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2 2 2" xfId="3574" xr:uid="{40CEA048-88E0-447A-918B-D04722FFA3CF}"/>
    <cellStyle name="20% - Accent3 2 2 2 3 2 2 2 2 2" xfId="6464" xr:uid="{EC20435D-F6AB-484A-9EA6-589E68EF1863}"/>
    <cellStyle name="20% - Accent3 2 2 2 3 2 2 2 3" xfId="5019" xr:uid="{E6F13E2F-29CA-4B9C-A8C0-E6B34C2F608D}"/>
    <cellStyle name="20% - Accent3 2 2 2 3 2 2 3" xfId="2853" xr:uid="{4E93C380-D7B5-421B-A5F5-745756B29A74}"/>
    <cellStyle name="20% - Accent3 2 2 2 3 2 2 3 2" xfId="5743" xr:uid="{017FDA04-DDDF-4E95-A64E-2006F1024723}"/>
    <cellStyle name="20% - Accent3 2 2 2 3 2 2 4" xfId="4298" xr:uid="{F035C88A-DDE2-4059-9622-703CEF46045A}"/>
    <cellStyle name="20% - Accent3 2 2 2 3 2 3" xfId="1766" xr:uid="{162F3EB9-31B0-4E3E-8184-EE08EF176757}"/>
    <cellStyle name="20% - Accent3 2 2 2 3 2 3 2" xfId="3244" xr:uid="{8B4A9DBD-75B4-496A-934E-9C924EE84EFD}"/>
    <cellStyle name="20% - Accent3 2 2 2 3 2 3 2 2" xfId="6134" xr:uid="{79745670-EC70-4497-BE19-BBE9EE064E78}"/>
    <cellStyle name="20% - Accent3 2 2 2 3 2 3 3" xfId="4689" xr:uid="{EC4ADC49-8944-4BA8-8E41-00D530CB36CD}"/>
    <cellStyle name="20% - Accent3 2 2 2 3 2 4" xfId="2523" xr:uid="{9DAEC825-62A2-48A3-9A74-D2C816DA0E92}"/>
    <cellStyle name="20% - Accent3 2 2 2 3 2 4 2" xfId="5413" xr:uid="{65C7B0DF-95B5-4C16-98CF-302A2720D208}"/>
    <cellStyle name="20% - Accent3 2 2 2 3 2 5" xfId="3968" xr:uid="{5E6A2ED9-34F2-4FCC-A854-DD3FE2C3E258}"/>
    <cellStyle name="20% - Accent3 2 2 2 3 3" xfId="920" xr:uid="{00000000-0005-0000-0000-00006A000000}"/>
    <cellStyle name="20% - Accent3 2 2 2 3 3 2" xfId="1931" xr:uid="{A4EECD1E-2804-4AC0-889B-4C2B85C4085C}"/>
    <cellStyle name="20% - Accent3 2 2 2 3 3 2 2" xfId="3409" xr:uid="{E6807E8B-0474-42F0-9580-9FA332488C6E}"/>
    <cellStyle name="20% - Accent3 2 2 2 3 3 2 2 2" xfId="6299" xr:uid="{5DCEDBFA-3182-4DE3-ADD7-B3733DF7AC94}"/>
    <cellStyle name="20% - Accent3 2 2 2 3 3 2 3" xfId="4854" xr:uid="{C7B24D20-347A-4646-B42A-EB9515E9391A}"/>
    <cellStyle name="20% - Accent3 2 2 2 3 3 3" xfId="2688" xr:uid="{3251EC16-768A-4A79-9A0F-6480CFE6EB53}"/>
    <cellStyle name="20% - Accent3 2 2 2 3 3 3 2" xfId="5578" xr:uid="{AB726D4A-2970-4D3D-985C-61786B933AD0}"/>
    <cellStyle name="20% - Accent3 2 2 2 3 3 4" xfId="4133" xr:uid="{73B826BD-C1A2-4B35-B433-850CABC0ED05}"/>
    <cellStyle name="20% - Accent3 2 2 2 3 4" xfId="1601" xr:uid="{32A36EC0-3508-446A-999E-D2DF272F82C6}"/>
    <cellStyle name="20% - Accent3 2 2 2 3 4 2" xfId="3079" xr:uid="{F3713A7B-233C-458D-9B4A-4A8CD9B95334}"/>
    <cellStyle name="20% - Accent3 2 2 2 3 4 2 2" xfId="5969" xr:uid="{F4CFD980-5FEA-4423-8558-557058F776F8}"/>
    <cellStyle name="20% - Accent3 2 2 2 3 4 3" xfId="4524" xr:uid="{D8AA265D-1B35-4354-AD0F-5D70FEC42CEF}"/>
    <cellStyle name="20% - Accent3 2 2 2 3 5" xfId="2358" xr:uid="{E728747E-AFDC-4DC7-B5BB-6BE5CC7C4255}"/>
    <cellStyle name="20% - Accent3 2 2 2 3 5 2" xfId="5248" xr:uid="{3A73D5D7-05E0-4DC7-B8A7-FB303497F4A2}"/>
    <cellStyle name="20% - Accent3 2 2 2 3 6" xfId="3803" xr:uid="{381F2F09-79D9-4AA2-AD44-CF2AE1D6BB03}"/>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2 2 2" xfId="3469" xr:uid="{86857D9A-EAF9-4ABA-9310-8FC5E9D1059A}"/>
    <cellStyle name="20% - Accent3 2 2 2 4 2 2 2 2" xfId="6359" xr:uid="{C3AEA6D4-365E-49AC-9469-7E36F66A4278}"/>
    <cellStyle name="20% - Accent3 2 2 2 4 2 2 3" xfId="4914" xr:uid="{A8CAD4CA-E58E-4C10-881D-AD7C61569324}"/>
    <cellStyle name="20% - Accent3 2 2 2 4 2 3" xfId="2748" xr:uid="{D5E4524C-81A1-4469-954E-0D4025EEDB37}"/>
    <cellStyle name="20% - Accent3 2 2 2 4 2 3 2" xfId="5638" xr:uid="{1A1D457A-0317-4207-A853-C48DD2A53602}"/>
    <cellStyle name="20% - Accent3 2 2 2 4 2 4" xfId="4193" xr:uid="{9FEF2EA5-BA92-4758-A3DE-A04B87C99DB0}"/>
    <cellStyle name="20% - Accent3 2 2 2 4 3" xfId="1661" xr:uid="{07E5C32C-136E-4FD3-AE73-BF355E3E1E8D}"/>
    <cellStyle name="20% - Accent3 2 2 2 4 3 2" xfId="3139" xr:uid="{C804ED32-E948-4646-B99B-0BA47EB20B2E}"/>
    <cellStyle name="20% - Accent3 2 2 2 4 3 2 2" xfId="6029" xr:uid="{56271C9B-5478-42E2-9FC4-58A8B0492A43}"/>
    <cellStyle name="20% - Accent3 2 2 2 4 3 3" xfId="4584" xr:uid="{7D3BFADD-D611-41FA-9CE5-FD321667A80D}"/>
    <cellStyle name="20% - Accent3 2 2 2 4 4" xfId="2418" xr:uid="{4DFC56DC-20DA-49EC-90F1-58BEC7C30518}"/>
    <cellStyle name="20% - Accent3 2 2 2 4 4 2" xfId="5308" xr:uid="{B8E44323-E4FA-4265-90AA-5F8B0F7F0989}"/>
    <cellStyle name="20% - Accent3 2 2 2 4 5" xfId="3863" xr:uid="{2916DFDD-F181-4B80-B6C0-E1C81251DBDD}"/>
    <cellStyle name="20% - Accent3 2 2 2 5" xfId="815" xr:uid="{00000000-0005-0000-0000-00006D000000}"/>
    <cellStyle name="20% - Accent3 2 2 2 5 2" xfId="1826" xr:uid="{C5720ECF-F55A-4969-B65F-3C4E7E640911}"/>
    <cellStyle name="20% - Accent3 2 2 2 5 2 2" xfId="3304" xr:uid="{A4A55766-C597-4F2E-86F7-74ED13E21536}"/>
    <cellStyle name="20% - Accent3 2 2 2 5 2 2 2" xfId="6194" xr:uid="{56EB06C3-04A7-4330-8E6B-2E4EB95841E3}"/>
    <cellStyle name="20% - Accent3 2 2 2 5 2 3" xfId="4749" xr:uid="{0A117A77-8B4D-4DE5-A2C0-C5362C5C2044}"/>
    <cellStyle name="20% - Accent3 2 2 2 5 3" xfId="2583" xr:uid="{D48284DC-022D-4FBE-8299-671A9D47F715}"/>
    <cellStyle name="20% - Accent3 2 2 2 5 3 2" xfId="5473" xr:uid="{0FD60B33-9001-4C7C-99BC-97992F9CF063}"/>
    <cellStyle name="20% - Accent3 2 2 2 5 4" xfId="4028" xr:uid="{D4F01B58-18DA-45A6-96F8-E79865A1B860}"/>
    <cellStyle name="20% - Accent3 2 2 2 6" xfId="1496" xr:uid="{B51D040C-963C-46CA-BCE9-AE7C4D30C43E}"/>
    <cellStyle name="20% - Accent3 2 2 2 6 2" xfId="2974" xr:uid="{BEA4446B-F8D7-4EE0-B86D-4EA96707D16C}"/>
    <cellStyle name="20% - Accent3 2 2 2 6 2 2" xfId="5864" xr:uid="{D1D81851-D4D3-4DF1-8BAE-7E85E440B3BE}"/>
    <cellStyle name="20% - Accent3 2 2 2 6 3" xfId="4419" xr:uid="{AFA08FED-B067-4D7C-84AE-33D05D1E7834}"/>
    <cellStyle name="20% - Accent3 2 2 2 7" xfId="2253" xr:uid="{7EC7CA98-8A0E-45C4-82A6-3233FFC08F66}"/>
    <cellStyle name="20% - Accent3 2 2 2 7 2" xfId="5143" xr:uid="{FFAD2FE2-088D-4133-B69A-D61839885163}"/>
    <cellStyle name="20% - Accent3 2 2 2 8" xfId="3698" xr:uid="{C1721C57-C353-42EE-8D1F-904DF18CE3E8}"/>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2 2 2" xfId="3514" xr:uid="{4F1573AF-D82E-4AE4-8785-25F3ED968D8F}"/>
    <cellStyle name="20% - Accent3 2 2 3 2 2 2 2 2 2" xfId="6404" xr:uid="{9F651F39-9D8E-445B-8ACE-A7CF6E0E5CFC}"/>
    <cellStyle name="20% - Accent3 2 2 3 2 2 2 2 3" xfId="4959" xr:uid="{7E433CCC-B708-4299-BC93-5B1727CAE36D}"/>
    <cellStyle name="20% - Accent3 2 2 3 2 2 2 3" xfId="2793" xr:uid="{387B46CB-416B-448C-B694-2075D962A6AF}"/>
    <cellStyle name="20% - Accent3 2 2 3 2 2 2 3 2" xfId="5683" xr:uid="{A08543ED-E47C-4408-A7A0-5DBC2BEFF473}"/>
    <cellStyle name="20% - Accent3 2 2 3 2 2 2 4" xfId="4238" xr:uid="{02A7B048-EEA0-45E9-993E-385FD0BB344E}"/>
    <cellStyle name="20% - Accent3 2 2 3 2 2 3" xfId="1706" xr:uid="{17672EBE-ACB3-4AEF-8BCA-A06AF62F9544}"/>
    <cellStyle name="20% - Accent3 2 2 3 2 2 3 2" xfId="3184" xr:uid="{EBB83E54-0683-4FD6-9FE6-7B3A3E63C37A}"/>
    <cellStyle name="20% - Accent3 2 2 3 2 2 3 2 2" xfId="6074" xr:uid="{E7FEDCA9-6EF1-4F6D-9702-8EE8A0B10762}"/>
    <cellStyle name="20% - Accent3 2 2 3 2 2 3 3" xfId="4629" xr:uid="{139ACDBA-991B-441F-8503-C4D3446914F4}"/>
    <cellStyle name="20% - Accent3 2 2 3 2 2 4" xfId="2463" xr:uid="{21FEB060-4D82-4769-A38F-9433DAE99C3A}"/>
    <cellStyle name="20% - Accent3 2 2 3 2 2 4 2" xfId="5353" xr:uid="{7F76A615-5C74-495D-AFB4-9193AD462034}"/>
    <cellStyle name="20% - Accent3 2 2 3 2 2 5" xfId="3908" xr:uid="{9E0F8D0B-57D5-49A4-B950-48E22A94F33C}"/>
    <cellStyle name="20% - Accent3 2 2 3 2 3" xfId="860" xr:uid="{00000000-0005-0000-0000-000072000000}"/>
    <cellStyle name="20% - Accent3 2 2 3 2 3 2" xfId="1871" xr:uid="{6F2BA2D1-C1C5-49B3-92D7-777114A47155}"/>
    <cellStyle name="20% - Accent3 2 2 3 2 3 2 2" xfId="3349" xr:uid="{A131FEC5-F7C6-4AF9-8416-CEDF2DC27919}"/>
    <cellStyle name="20% - Accent3 2 2 3 2 3 2 2 2" xfId="6239" xr:uid="{B79E5D00-FFBF-472A-95F7-331060B7D257}"/>
    <cellStyle name="20% - Accent3 2 2 3 2 3 2 3" xfId="4794" xr:uid="{82531A58-F079-4DEE-97B8-3E6DA8B0C1BE}"/>
    <cellStyle name="20% - Accent3 2 2 3 2 3 3" xfId="2628" xr:uid="{FEBDD15F-0887-42F0-A3F6-67DBBDFAF0E9}"/>
    <cellStyle name="20% - Accent3 2 2 3 2 3 3 2" xfId="5518" xr:uid="{BB56D174-5C3C-4CF6-8DE1-FB3E5A971BDF}"/>
    <cellStyle name="20% - Accent3 2 2 3 2 3 4" xfId="4073" xr:uid="{D585370C-C09A-4451-B563-0B5F07EE03E4}"/>
    <cellStyle name="20% - Accent3 2 2 3 2 4" xfId="1541" xr:uid="{4F87C934-9607-4941-8815-55BCA1024C61}"/>
    <cellStyle name="20% - Accent3 2 2 3 2 4 2" xfId="3019" xr:uid="{8F8434F9-A5F9-49CC-88E0-42C91EF588C1}"/>
    <cellStyle name="20% - Accent3 2 2 3 2 4 2 2" xfId="5909" xr:uid="{9C82ECE6-6908-4770-9F6C-8926F11F1CAE}"/>
    <cellStyle name="20% - Accent3 2 2 3 2 4 3" xfId="4464" xr:uid="{4FD02417-BD2D-42E3-80A9-C4C50865BE97}"/>
    <cellStyle name="20% - Accent3 2 2 3 2 5" xfId="2298" xr:uid="{C6133ABE-8A4C-468A-93B6-6A7518C52717}"/>
    <cellStyle name="20% - Accent3 2 2 3 2 5 2" xfId="5188" xr:uid="{D7F5916B-E669-4832-92BA-37F72B7DDEEB}"/>
    <cellStyle name="20% - Accent3 2 2 3 2 6" xfId="3743" xr:uid="{A1D127B5-E288-4FC4-80DA-F1E5130AD6A2}"/>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2 2 2" xfId="3559" xr:uid="{A1B0C7F4-9EE7-421C-9BD3-30A33B44D62C}"/>
    <cellStyle name="20% - Accent3 2 2 3 3 2 2 2 2 2" xfId="6449" xr:uid="{774F33EF-D7D7-4071-8529-866E9469E282}"/>
    <cellStyle name="20% - Accent3 2 2 3 3 2 2 2 3" xfId="5004" xr:uid="{8D8661BE-A13B-4FA0-904C-D0E5824772C3}"/>
    <cellStyle name="20% - Accent3 2 2 3 3 2 2 3" xfId="2838" xr:uid="{0AF6AA0F-FBA3-4DA7-8E01-C02B1AB1EE43}"/>
    <cellStyle name="20% - Accent3 2 2 3 3 2 2 3 2" xfId="5728" xr:uid="{B66B287C-5432-48E3-AF28-856B7CC86935}"/>
    <cellStyle name="20% - Accent3 2 2 3 3 2 2 4" xfId="4283" xr:uid="{632B5042-8551-4DC0-8E33-8FCF8960496A}"/>
    <cellStyle name="20% - Accent3 2 2 3 3 2 3" xfId="1751" xr:uid="{109C4689-058B-4858-8066-E72B2FAFD0A3}"/>
    <cellStyle name="20% - Accent3 2 2 3 3 2 3 2" xfId="3229" xr:uid="{EEF4871E-4027-44AC-BF25-E0CA32CED2CB}"/>
    <cellStyle name="20% - Accent3 2 2 3 3 2 3 2 2" xfId="6119" xr:uid="{5EB288D4-83CE-4DEB-A90F-C8545D5A5F9E}"/>
    <cellStyle name="20% - Accent3 2 2 3 3 2 3 3" xfId="4674" xr:uid="{B7DD0B8F-6611-47A0-9A85-FD61E28442EA}"/>
    <cellStyle name="20% - Accent3 2 2 3 3 2 4" xfId="2508" xr:uid="{08268E48-6D1F-4AB6-9A6B-DDF925D8C299}"/>
    <cellStyle name="20% - Accent3 2 2 3 3 2 4 2" xfId="5398" xr:uid="{41A47CBE-2098-4F8C-B4E4-9F23E02025C0}"/>
    <cellStyle name="20% - Accent3 2 2 3 3 2 5" xfId="3953" xr:uid="{CF86D89F-AC92-4149-8FB2-29D3F6F578AD}"/>
    <cellStyle name="20% - Accent3 2 2 3 3 3" xfId="905" xr:uid="{00000000-0005-0000-0000-000076000000}"/>
    <cellStyle name="20% - Accent3 2 2 3 3 3 2" xfId="1916" xr:uid="{72D9291F-25E5-4C0C-952A-17A6FDFAC1F7}"/>
    <cellStyle name="20% - Accent3 2 2 3 3 3 2 2" xfId="3394" xr:uid="{00C11E20-7B96-4F28-B1CE-DB61F42237F5}"/>
    <cellStyle name="20% - Accent3 2 2 3 3 3 2 2 2" xfId="6284" xr:uid="{D3BF7CFB-F32A-4AB3-B7B4-6E6575C93D51}"/>
    <cellStyle name="20% - Accent3 2 2 3 3 3 2 3" xfId="4839" xr:uid="{21FAAF1F-D171-4DF5-873C-717AF45D427F}"/>
    <cellStyle name="20% - Accent3 2 2 3 3 3 3" xfId="2673" xr:uid="{45199B57-71DB-43DD-A59E-2CE4381B2843}"/>
    <cellStyle name="20% - Accent3 2 2 3 3 3 3 2" xfId="5563" xr:uid="{1BB531FB-A739-4955-9861-634B042EF59E}"/>
    <cellStyle name="20% - Accent3 2 2 3 3 3 4" xfId="4118" xr:uid="{D2E666C6-0ADD-4E67-B3E1-DB07AA87F54B}"/>
    <cellStyle name="20% - Accent3 2 2 3 3 4" xfId="1586" xr:uid="{18997214-02FB-468F-BFC6-1288CF8751D5}"/>
    <cellStyle name="20% - Accent3 2 2 3 3 4 2" xfId="3064" xr:uid="{E2F2CB47-7A49-483E-97C6-403F497636CD}"/>
    <cellStyle name="20% - Accent3 2 2 3 3 4 2 2" xfId="5954" xr:uid="{3A67B217-7E8A-463A-B963-36AAEBDAB0AA}"/>
    <cellStyle name="20% - Accent3 2 2 3 3 4 3" xfId="4509" xr:uid="{DCCAE0F4-5E01-4D2E-8655-B10D9A6CC419}"/>
    <cellStyle name="20% - Accent3 2 2 3 3 5" xfId="2343" xr:uid="{95CEB120-80DB-4750-A3A0-844265375988}"/>
    <cellStyle name="20% - Accent3 2 2 3 3 5 2" xfId="5233" xr:uid="{1D7C13DD-04A2-41F5-BDC5-54EBCEA3D7AD}"/>
    <cellStyle name="20% - Accent3 2 2 3 3 6" xfId="3788" xr:uid="{279AF769-7816-4723-9CE7-27E0A346DD58}"/>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2 2 2" xfId="3454" xr:uid="{CA7AC1FA-3D0C-41DE-9658-E12EF56A14D2}"/>
    <cellStyle name="20% - Accent3 2 2 3 4 2 2 2 2" xfId="6344" xr:uid="{B9505218-BA6D-4256-B17A-F63084669CC3}"/>
    <cellStyle name="20% - Accent3 2 2 3 4 2 2 3" xfId="4899" xr:uid="{996F57BA-19C7-4674-9123-8603DF6EE250}"/>
    <cellStyle name="20% - Accent3 2 2 3 4 2 3" xfId="2733" xr:uid="{E8FF4BB9-7926-4A62-82D6-2661AE9A8A74}"/>
    <cellStyle name="20% - Accent3 2 2 3 4 2 3 2" xfId="5623" xr:uid="{29E8814E-F39C-4BB7-B5DD-06C6650D79E2}"/>
    <cellStyle name="20% - Accent3 2 2 3 4 2 4" xfId="4178" xr:uid="{5044C30C-02B4-4194-A1E7-ED7F0FF33D2C}"/>
    <cellStyle name="20% - Accent3 2 2 3 4 3" xfId="1646" xr:uid="{65D62499-D4F3-40E3-A513-287B1749B549}"/>
    <cellStyle name="20% - Accent3 2 2 3 4 3 2" xfId="3124" xr:uid="{A6649E9D-AF81-4EA3-AAD7-90602CCC4F2E}"/>
    <cellStyle name="20% - Accent3 2 2 3 4 3 2 2" xfId="6014" xr:uid="{98B3C9A8-82C8-4329-AAFD-6D002D61B040}"/>
    <cellStyle name="20% - Accent3 2 2 3 4 3 3" xfId="4569" xr:uid="{38EFBB88-E73D-4480-8610-B8EB71E96EAB}"/>
    <cellStyle name="20% - Accent3 2 2 3 4 4" xfId="2403" xr:uid="{01111261-7B5B-4942-ABB4-68AEB7814800}"/>
    <cellStyle name="20% - Accent3 2 2 3 4 4 2" xfId="5293" xr:uid="{735B4838-9AB2-476E-AD78-B6E4B2D9C8DD}"/>
    <cellStyle name="20% - Accent3 2 2 3 4 5" xfId="3848" xr:uid="{6E03D246-95C5-4B68-9E11-81F31A14E669}"/>
    <cellStyle name="20% - Accent3 2 2 3 5" xfId="800" xr:uid="{00000000-0005-0000-0000-000079000000}"/>
    <cellStyle name="20% - Accent3 2 2 3 5 2" xfId="1811" xr:uid="{BE207D09-BC9F-428A-A527-257719D49F2B}"/>
    <cellStyle name="20% - Accent3 2 2 3 5 2 2" xfId="3289" xr:uid="{E3A66C8B-E55B-4569-B1F4-C9FADDEAC017}"/>
    <cellStyle name="20% - Accent3 2 2 3 5 2 2 2" xfId="6179" xr:uid="{9A50C89C-3C62-4AD4-9F5F-6E916EC5EA0C}"/>
    <cellStyle name="20% - Accent3 2 2 3 5 2 3" xfId="4734" xr:uid="{7ACD315E-2523-46B2-9EF4-A9970482AF72}"/>
    <cellStyle name="20% - Accent3 2 2 3 5 3" xfId="2568" xr:uid="{00021973-40AB-4726-9112-99BAB80C52C3}"/>
    <cellStyle name="20% - Accent3 2 2 3 5 3 2" xfId="5458" xr:uid="{79E82076-D134-4609-AE69-EACF48E90633}"/>
    <cellStyle name="20% - Accent3 2 2 3 5 4" xfId="4013" xr:uid="{070B606A-4137-4CA2-900A-1937B29054A3}"/>
    <cellStyle name="20% - Accent3 2 2 3 6" xfId="1481" xr:uid="{90537909-846A-4622-A061-3E3DCA59E255}"/>
    <cellStyle name="20% - Accent3 2 2 3 6 2" xfId="2959" xr:uid="{EDF801E5-356C-4205-B9F8-AC3DA18C4B02}"/>
    <cellStyle name="20% - Accent3 2 2 3 6 2 2" xfId="5849" xr:uid="{893D66BD-1FDD-4EA2-9DB0-983603F82C64}"/>
    <cellStyle name="20% - Accent3 2 2 3 6 3" xfId="4404" xr:uid="{7696EB10-0C9D-4840-9B26-90F6E384268D}"/>
    <cellStyle name="20% - Accent3 2 2 3 7" xfId="2238" xr:uid="{084966F7-D597-492B-A508-44D53AB153D7}"/>
    <cellStyle name="20% - Accent3 2 2 3 7 2" xfId="5128" xr:uid="{639EA1BD-A47F-4306-B914-43D7ADE46268}"/>
    <cellStyle name="20% - Accent3 2 2 3 8" xfId="3683" xr:uid="{68E0E144-4824-4E26-BB07-CC7429A83E2E}"/>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2 2 2" xfId="3499" xr:uid="{7C458A4A-E52E-4166-88BC-6929222F1958}"/>
    <cellStyle name="20% - Accent3 2 2 4 2 2 2 2 2 2" xfId="6389" xr:uid="{6B1C7156-E8CD-43E4-89D6-9ED7AABDF8A6}"/>
    <cellStyle name="20% - Accent3 2 2 4 2 2 2 2 3" xfId="4944" xr:uid="{4003A318-BED7-4557-B5F2-8D80FE44F3F2}"/>
    <cellStyle name="20% - Accent3 2 2 4 2 2 2 3" xfId="2778" xr:uid="{904F9FD0-CB7B-4222-B7C2-13FB50EB137E}"/>
    <cellStyle name="20% - Accent3 2 2 4 2 2 2 3 2" xfId="5668" xr:uid="{04B22400-440C-4FA2-9B23-B3EA7008EAF7}"/>
    <cellStyle name="20% - Accent3 2 2 4 2 2 2 4" xfId="4223" xr:uid="{9D56EA74-EFF4-4753-8FD8-15021DBA51F2}"/>
    <cellStyle name="20% - Accent3 2 2 4 2 2 3" xfId="1691" xr:uid="{4ACBFA0A-C124-427F-AFB3-5AE335E16946}"/>
    <cellStyle name="20% - Accent3 2 2 4 2 2 3 2" xfId="3169" xr:uid="{1987B67F-C62E-43F0-81D8-F3506A88DDB3}"/>
    <cellStyle name="20% - Accent3 2 2 4 2 2 3 2 2" xfId="6059" xr:uid="{A46FCCE0-AECE-4C72-8DA0-DCE399EA76EC}"/>
    <cellStyle name="20% - Accent3 2 2 4 2 2 3 3" xfId="4614" xr:uid="{1DDE0CEA-53A5-4873-8BEC-F253A114251B}"/>
    <cellStyle name="20% - Accent3 2 2 4 2 2 4" xfId="2448" xr:uid="{FFB86C99-8E14-4D21-9AEF-139E3FCD63F6}"/>
    <cellStyle name="20% - Accent3 2 2 4 2 2 4 2" xfId="5338" xr:uid="{6B17EEE1-5688-48C1-8B71-FBF36D8E0C39}"/>
    <cellStyle name="20% - Accent3 2 2 4 2 2 5" xfId="3893" xr:uid="{BBCEC3F5-5D03-420F-9954-7984CFFA5FD8}"/>
    <cellStyle name="20% - Accent3 2 2 4 2 3" xfId="845" xr:uid="{00000000-0005-0000-0000-00007E000000}"/>
    <cellStyle name="20% - Accent3 2 2 4 2 3 2" xfId="1856" xr:uid="{4C9B996F-7532-4404-98C4-8889A6677C6E}"/>
    <cellStyle name="20% - Accent3 2 2 4 2 3 2 2" xfId="3334" xr:uid="{EBC8F7E4-F8A9-42BC-BB18-5E0D2969FF60}"/>
    <cellStyle name="20% - Accent3 2 2 4 2 3 2 2 2" xfId="6224" xr:uid="{AA319087-7BAC-446F-BEDA-68A03B551B60}"/>
    <cellStyle name="20% - Accent3 2 2 4 2 3 2 3" xfId="4779" xr:uid="{63E96D21-15E8-4FAD-8D90-7815A0BBBCAB}"/>
    <cellStyle name="20% - Accent3 2 2 4 2 3 3" xfId="2613" xr:uid="{1ACAF8B0-C391-4AF4-B9E5-1EEA99B46B30}"/>
    <cellStyle name="20% - Accent3 2 2 4 2 3 3 2" xfId="5503" xr:uid="{03D45CAE-4BC7-43DD-A2CA-5109C342E142}"/>
    <cellStyle name="20% - Accent3 2 2 4 2 3 4" xfId="4058" xr:uid="{1EC0D3E2-1D62-4907-ADB5-309740E46346}"/>
    <cellStyle name="20% - Accent3 2 2 4 2 4" xfId="1526" xr:uid="{8ED8BF7D-105F-4DE3-BF21-1EAE2BD8C3F2}"/>
    <cellStyle name="20% - Accent3 2 2 4 2 4 2" xfId="3004" xr:uid="{099DBB91-2EEB-49D3-BA7C-5845F84B4C76}"/>
    <cellStyle name="20% - Accent3 2 2 4 2 4 2 2" xfId="5894" xr:uid="{E9DD1691-E045-4E0A-95B2-D9385EDB2556}"/>
    <cellStyle name="20% - Accent3 2 2 4 2 4 3" xfId="4449" xr:uid="{57A3B905-51BD-4FC8-BE0A-2EEBFBE76DD1}"/>
    <cellStyle name="20% - Accent3 2 2 4 2 5" xfId="2283" xr:uid="{F019DD11-0332-43A0-94DB-AC0C096C722B}"/>
    <cellStyle name="20% - Accent3 2 2 4 2 5 2" xfId="5173" xr:uid="{82FB0C84-653E-405F-A80D-66E28A04DFA0}"/>
    <cellStyle name="20% - Accent3 2 2 4 2 6" xfId="3728" xr:uid="{B671D034-F997-494F-9CE8-9AFD14E0D2F7}"/>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2 2 2" xfId="3439" xr:uid="{8C23D796-E532-4FD1-ACEB-19DEC3C52341}"/>
    <cellStyle name="20% - Accent3 2 2 4 3 2 2 2 2" xfId="6329" xr:uid="{CD2C589B-9ED8-4336-9220-25B1C7AE3417}"/>
    <cellStyle name="20% - Accent3 2 2 4 3 2 2 3" xfId="4884" xr:uid="{91FE6364-B63B-4413-8975-7DF4E16226F0}"/>
    <cellStyle name="20% - Accent3 2 2 4 3 2 3" xfId="2718" xr:uid="{DBA18036-00F7-4D74-9CBD-23392468FC40}"/>
    <cellStyle name="20% - Accent3 2 2 4 3 2 3 2" xfId="5608" xr:uid="{54617035-93BD-4343-9E12-2E3FBA304B7E}"/>
    <cellStyle name="20% - Accent3 2 2 4 3 2 4" xfId="4163" xr:uid="{3A81ABA9-D274-4366-BF27-16C493778300}"/>
    <cellStyle name="20% - Accent3 2 2 4 3 3" xfId="1631" xr:uid="{04EB90C7-B923-4256-A351-986D5920BCA5}"/>
    <cellStyle name="20% - Accent3 2 2 4 3 3 2" xfId="3109" xr:uid="{08597040-9FA4-4F67-8976-13350F69A851}"/>
    <cellStyle name="20% - Accent3 2 2 4 3 3 2 2" xfId="5999" xr:uid="{B1EC6535-7394-4FA7-B9A9-2AD5E85415EF}"/>
    <cellStyle name="20% - Accent3 2 2 4 3 3 3" xfId="4554" xr:uid="{D6E07023-F2D5-426D-93F0-34AB5274A87D}"/>
    <cellStyle name="20% - Accent3 2 2 4 3 4" xfId="2388" xr:uid="{E85852FE-5FAC-492C-951E-529C53407B0B}"/>
    <cellStyle name="20% - Accent3 2 2 4 3 4 2" xfId="5278" xr:uid="{9DC316DD-3B76-44B1-B65C-233FCF58FF2B}"/>
    <cellStyle name="20% - Accent3 2 2 4 3 5" xfId="3833" xr:uid="{2E75DE5E-9E68-4D20-B7C7-4753D77FB495}"/>
    <cellStyle name="20% - Accent3 2 2 4 4" xfId="785" xr:uid="{00000000-0005-0000-0000-000081000000}"/>
    <cellStyle name="20% - Accent3 2 2 4 4 2" xfId="1796" xr:uid="{C02D9C4B-5069-404E-8DE5-DB53384862D1}"/>
    <cellStyle name="20% - Accent3 2 2 4 4 2 2" xfId="3274" xr:uid="{EEB9782B-BC66-4B6E-96C9-C3924C24D121}"/>
    <cellStyle name="20% - Accent3 2 2 4 4 2 2 2" xfId="6164" xr:uid="{66DB6389-25FE-49BF-8217-E88FEE4B1622}"/>
    <cellStyle name="20% - Accent3 2 2 4 4 2 3" xfId="4719" xr:uid="{423E3A8A-CF3D-48DF-A968-878A1A33487E}"/>
    <cellStyle name="20% - Accent3 2 2 4 4 3" xfId="2553" xr:uid="{2995118B-51C3-4CB6-9CE2-B53C7781DBAD}"/>
    <cellStyle name="20% - Accent3 2 2 4 4 3 2" xfId="5443" xr:uid="{F39A60C5-B663-4A96-B9FD-2EDCF13C462D}"/>
    <cellStyle name="20% - Accent3 2 2 4 4 4" xfId="3998" xr:uid="{CB8C202E-83B7-4A42-9EB1-2855D6219C2B}"/>
    <cellStyle name="20% - Accent3 2 2 4 5" xfId="1466" xr:uid="{0BB131B0-30A9-493E-9015-31B9CD2DBC67}"/>
    <cellStyle name="20% - Accent3 2 2 4 5 2" xfId="2944" xr:uid="{072677C8-2727-4CE5-93E6-3A355E65DFA6}"/>
    <cellStyle name="20% - Accent3 2 2 4 5 2 2" xfId="5834" xr:uid="{2804EB3C-8AFE-4722-8DA3-B3E779609E09}"/>
    <cellStyle name="20% - Accent3 2 2 4 5 3" xfId="4389" xr:uid="{EE6102A8-BC05-4F84-A90B-75009335D234}"/>
    <cellStyle name="20% - Accent3 2 2 4 6" xfId="2223" xr:uid="{381D0A83-B1B0-4A48-9D33-A6BF85AF5B90}"/>
    <cellStyle name="20% - Accent3 2 2 4 6 2" xfId="5113" xr:uid="{67854EF2-C705-4465-90FB-757E3A539B35}"/>
    <cellStyle name="20% - Accent3 2 2 4 7" xfId="3668" xr:uid="{697E07FD-849E-4FF6-8485-CFAB1C3F9AB5}"/>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2 2 2" xfId="3484" xr:uid="{9A126D98-F3BD-4DF1-B2EA-D4BBFF03668C}"/>
    <cellStyle name="20% - Accent3 2 2 5 2 2 2 2 2" xfId="6374" xr:uid="{8271C3A7-48F7-432A-9E92-44B5EDEF6D09}"/>
    <cellStyle name="20% - Accent3 2 2 5 2 2 2 3" xfId="4929" xr:uid="{75ECABB6-F7B9-43BA-9263-D8530D9E1632}"/>
    <cellStyle name="20% - Accent3 2 2 5 2 2 3" xfId="2763" xr:uid="{28F71B11-61F2-4DB1-BCB0-E65A88295568}"/>
    <cellStyle name="20% - Accent3 2 2 5 2 2 3 2" xfId="5653" xr:uid="{60203856-2F23-4775-B60F-FDF0FC5F58FF}"/>
    <cellStyle name="20% - Accent3 2 2 5 2 2 4" xfId="4208" xr:uid="{0872FB63-6A24-42D9-BD0D-610C607A14D0}"/>
    <cellStyle name="20% - Accent3 2 2 5 2 3" xfId="1676" xr:uid="{9C299339-6A97-42ED-A65C-31D0B3019EA6}"/>
    <cellStyle name="20% - Accent3 2 2 5 2 3 2" xfId="3154" xr:uid="{160431F5-8B0A-48E0-BB0C-FC57DC5BE349}"/>
    <cellStyle name="20% - Accent3 2 2 5 2 3 2 2" xfId="6044" xr:uid="{851527E6-6B6D-4C3B-A4BD-EA8EE19501D9}"/>
    <cellStyle name="20% - Accent3 2 2 5 2 3 3" xfId="4599" xr:uid="{EB91BE31-4134-479F-874B-97D7EDA211CE}"/>
    <cellStyle name="20% - Accent3 2 2 5 2 4" xfId="2433" xr:uid="{E633D821-D3F8-4B5C-BAAD-FCA4279ED589}"/>
    <cellStyle name="20% - Accent3 2 2 5 2 4 2" xfId="5323" xr:uid="{6B93FA64-CC05-40FC-82BE-22A81D8F0EF8}"/>
    <cellStyle name="20% - Accent3 2 2 5 2 5" xfId="3878" xr:uid="{9E7B7DD9-E1BE-4491-804B-3B4BFC1A5A77}"/>
    <cellStyle name="20% - Accent3 2 2 5 3" xfId="830" xr:uid="{00000000-0005-0000-0000-000085000000}"/>
    <cellStyle name="20% - Accent3 2 2 5 3 2" xfId="1841" xr:uid="{FD276C1E-D543-4098-9022-6D4A20523A47}"/>
    <cellStyle name="20% - Accent3 2 2 5 3 2 2" xfId="3319" xr:uid="{854D078D-87DA-48A0-86EC-98E5F9E9214E}"/>
    <cellStyle name="20% - Accent3 2 2 5 3 2 2 2" xfId="6209" xr:uid="{B2B7E475-5589-493D-B733-55E74D7CA6DB}"/>
    <cellStyle name="20% - Accent3 2 2 5 3 2 3" xfId="4764" xr:uid="{BF30EAE2-FA9E-4F00-983C-5339D3BC148D}"/>
    <cellStyle name="20% - Accent3 2 2 5 3 3" xfId="2598" xr:uid="{2EC5B670-FC80-40E4-82D2-9F0703F51D30}"/>
    <cellStyle name="20% - Accent3 2 2 5 3 3 2" xfId="5488" xr:uid="{D926E653-6703-4BAA-97EE-5BB160AFD50A}"/>
    <cellStyle name="20% - Accent3 2 2 5 3 4" xfId="4043" xr:uid="{C18C3D6C-A5C2-4FC3-AC03-5CEDBB3DA1E4}"/>
    <cellStyle name="20% - Accent3 2 2 5 4" xfId="1511" xr:uid="{C7F4D9D8-E199-432C-B290-911F86FA3F9F}"/>
    <cellStyle name="20% - Accent3 2 2 5 4 2" xfId="2989" xr:uid="{B080D56D-7C91-4FD8-B6AA-166726DA6708}"/>
    <cellStyle name="20% - Accent3 2 2 5 4 2 2" xfId="5879" xr:uid="{680A623A-55C3-4B5B-94DC-FFB384F587C5}"/>
    <cellStyle name="20% - Accent3 2 2 5 4 3" xfId="4434" xr:uid="{6619F762-2324-49DB-BAF0-1D49708DADD2}"/>
    <cellStyle name="20% - Accent3 2 2 5 5" xfId="2268" xr:uid="{71CFCC8B-B487-44B6-AD81-3C1E606F561B}"/>
    <cellStyle name="20% - Accent3 2 2 5 5 2" xfId="5158" xr:uid="{90A48D15-2602-4ED7-8DB4-5D7CA5D1021D}"/>
    <cellStyle name="20% - Accent3 2 2 5 6" xfId="3713" xr:uid="{0B899D44-0F89-491A-92CF-8D208CADBAE2}"/>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2 2 2" xfId="3544" xr:uid="{39B66C5A-52AB-4DE6-9141-37DC2A278556}"/>
    <cellStyle name="20% - Accent3 2 2 6 2 2 2 2 2" xfId="6434" xr:uid="{39192F51-6D1F-4A90-97CE-5CB9C58C1884}"/>
    <cellStyle name="20% - Accent3 2 2 6 2 2 2 3" xfId="4989" xr:uid="{26F134EC-1B6E-4A89-8E4C-39926E680C5B}"/>
    <cellStyle name="20% - Accent3 2 2 6 2 2 3" xfId="2823" xr:uid="{965AF4AB-916E-4E01-837A-23FAA7FB52AB}"/>
    <cellStyle name="20% - Accent3 2 2 6 2 2 3 2" xfId="5713" xr:uid="{96439C4C-5588-413E-912E-B68A7F7BF06A}"/>
    <cellStyle name="20% - Accent3 2 2 6 2 2 4" xfId="4268" xr:uid="{A0622C4E-234A-4BC5-B400-690756CDB731}"/>
    <cellStyle name="20% - Accent3 2 2 6 2 3" xfId="1736" xr:uid="{1638EEB3-624D-4C7B-8245-28965DCAD98C}"/>
    <cellStyle name="20% - Accent3 2 2 6 2 3 2" xfId="3214" xr:uid="{12047E05-40F9-48EA-ACAA-F392A94FC531}"/>
    <cellStyle name="20% - Accent3 2 2 6 2 3 2 2" xfId="6104" xr:uid="{0D658C4B-9EBF-470C-A622-E0369107E71A}"/>
    <cellStyle name="20% - Accent3 2 2 6 2 3 3" xfId="4659" xr:uid="{2FFB6C80-EF28-480D-B91A-1C2F02BBA1BB}"/>
    <cellStyle name="20% - Accent3 2 2 6 2 4" xfId="2493" xr:uid="{88887C3A-319A-4F4C-849F-8511B259A8C8}"/>
    <cellStyle name="20% - Accent3 2 2 6 2 4 2" xfId="5383" xr:uid="{F1A82B52-7FAB-450F-A637-10ECA75CC95D}"/>
    <cellStyle name="20% - Accent3 2 2 6 2 5" xfId="3938" xr:uid="{D2825490-07DC-4139-8368-E3E1C01A83C0}"/>
    <cellStyle name="20% - Accent3 2 2 6 3" xfId="890" xr:uid="{00000000-0005-0000-0000-000089000000}"/>
    <cellStyle name="20% - Accent3 2 2 6 3 2" xfId="1901" xr:uid="{339BCE96-42DE-4BE1-8A0E-9C15EEB68D39}"/>
    <cellStyle name="20% - Accent3 2 2 6 3 2 2" xfId="3379" xr:uid="{C8F20C0D-693D-4984-9BE3-4DA21E2D2FFF}"/>
    <cellStyle name="20% - Accent3 2 2 6 3 2 2 2" xfId="6269" xr:uid="{54BA7BE2-47E9-4259-BC1D-868B630D7EB9}"/>
    <cellStyle name="20% - Accent3 2 2 6 3 2 3" xfId="4824" xr:uid="{8332CB66-9887-4066-A2C9-626027D9E804}"/>
    <cellStyle name="20% - Accent3 2 2 6 3 3" xfId="2658" xr:uid="{9EDAC619-3CA4-4712-A540-981E09E4635A}"/>
    <cellStyle name="20% - Accent3 2 2 6 3 3 2" xfId="5548" xr:uid="{1479F39E-3748-44AC-84D0-515FC2085D2A}"/>
    <cellStyle name="20% - Accent3 2 2 6 3 4" xfId="4103" xr:uid="{5584CA40-BBCB-4592-810A-A5C2A81BC8AF}"/>
    <cellStyle name="20% - Accent3 2 2 6 4" xfId="1571" xr:uid="{0EDF5118-A227-45B5-92DB-26AC2915638A}"/>
    <cellStyle name="20% - Accent3 2 2 6 4 2" xfId="3049" xr:uid="{0D2E894E-E701-4F6B-A6BA-AB4272D174C3}"/>
    <cellStyle name="20% - Accent3 2 2 6 4 2 2" xfId="5939" xr:uid="{340DED9C-F936-4630-8B62-325CF66C6A7B}"/>
    <cellStyle name="20% - Accent3 2 2 6 4 3" xfId="4494" xr:uid="{689B97B7-FACD-49D0-9C30-60D018CE8576}"/>
    <cellStyle name="20% - Accent3 2 2 6 5" xfId="2328" xr:uid="{55DBA13F-558A-4499-9611-5DF445784FBB}"/>
    <cellStyle name="20% - Accent3 2 2 6 5 2" xfId="5218" xr:uid="{E917613B-32CA-4B0E-94FE-60F06072D17E}"/>
    <cellStyle name="20% - Accent3 2 2 6 6" xfId="3773" xr:uid="{A9D862DB-D627-4749-A188-60CBE45C40A3}"/>
    <cellStyle name="20% - Accent3 2 2 7" xfId="602" xr:uid="{00000000-0005-0000-0000-00008A000000}"/>
    <cellStyle name="20% - Accent3 2 2 7 2" xfId="935" xr:uid="{00000000-0005-0000-0000-00008B000000}"/>
    <cellStyle name="20% - Accent3 2 2 7 2 2" xfId="1946" xr:uid="{3B612BEC-9757-44ED-8BA1-1CB94DFD57D3}"/>
    <cellStyle name="20% - Accent3 2 2 7 2 2 2" xfId="3424" xr:uid="{8E44C68A-4AE7-4F82-A6C6-98024F2DDD69}"/>
    <cellStyle name="20% - Accent3 2 2 7 2 2 2 2" xfId="6314" xr:uid="{FE5A6767-F0CF-4F48-B326-136C29E6A13C}"/>
    <cellStyle name="20% - Accent3 2 2 7 2 2 3" xfId="4869" xr:uid="{368FDDDD-8C57-43BE-811D-541F734E006B}"/>
    <cellStyle name="20% - Accent3 2 2 7 2 3" xfId="2703" xr:uid="{3D8BCA2E-56F2-4A28-AFFD-BEA97D0E3228}"/>
    <cellStyle name="20% - Accent3 2 2 7 2 3 2" xfId="5593" xr:uid="{D7740690-4C27-4EB0-8C32-C6B62CBB6CE4}"/>
    <cellStyle name="20% - Accent3 2 2 7 2 4" xfId="4148" xr:uid="{392CA823-247C-40F2-A63F-5117145A1124}"/>
    <cellStyle name="20% - Accent3 2 2 7 3" xfId="1616" xr:uid="{3C2B0B84-E5DE-4555-96C9-7D22DA436579}"/>
    <cellStyle name="20% - Accent3 2 2 7 3 2" xfId="3094" xr:uid="{9B76096C-931A-4558-B2D3-5DD292D3E4D6}"/>
    <cellStyle name="20% - Accent3 2 2 7 3 2 2" xfId="5984" xr:uid="{12D148A7-E1A0-4D73-87D9-7E426F420487}"/>
    <cellStyle name="20% - Accent3 2 2 7 3 3" xfId="4539" xr:uid="{A3191FCE-D93E-4F25-8738-E3953CA556DC}"/>
    <cellStyle name="20% - Accent3 2 2 7 4" xfId="2373" xr:uid="{B4C75369-FDC8-41B9-9E75-EB4750172DB5}"/>
    <cellStyle name="20% - Accent3 2 2 7 4 2" xfId="5263" xr:uid="{8DB90EF6-6A8F-427D-AF70-810600BD3736}"/>
    <cellStyle name="20% - Accent3 2 2 7 5" xfId="3818" xr:uid="{D4DE991F-EA6F-4AE2-9613-AF4804999F72}"/>
    <cellStyle name="20% - Accent3 2 2 8" xfId="770" xr:uid="{00000000-0005-0000-0000-00008C000000}"/>
    <cellStyle name="20% - Accent3 2 2 8 2" xfId="1781" xr:uid="{F0E0217B-EA32-4108-827E-78890E5059CB}"/>
    <cellStyle name="20% - Accent3 2 2 8 2 2" xfId="3259" xr:uid="{53483622-FAA0-4F69-BB7E-B73850C1D5CA}"/>
    <cellStyle name="20% - Accent3 2 2 8 2 2 2" xfId="6149" xr:uid="{8BBDB3C9-C9C4-42A0-9F03-C4A04BA26DA1}"/>
    <cellStyle name="20% - Accent3 2 2 8 2 3" xfId="4704" xr:uid="{28372EAF-0E58-4266-8BCA-E69F02C1D79D}"/>
    <cellStyle name="20% - Accent3 2 2 8 3" xfId="2538" xr:uid="{80F5995F-152C-4B7C-AD6C-EEC12193BB5A}"/>
    <cellStyle name="20% - Accent3 2 2 8 3 2" xfId="5428" xr:uid="{D130E6A7-4299-46EA-BE19-0054F49A2A22}"/>
    <cellStyle name="20% - Accent3 2 2 8 4" xfId="3983" xr:uid="{BCAA1B47-C6D3-4B18-A8AB-F0D68301F08D}"/>
    <cellStyle name="20% - Accent3 2 2 9" xfId="1451" xr:uid="{A4ED08DC-20E8-46A5-81F9-3BFAE36E8CD3}"/>
    <cellStyle name="20% - Accent3 2 2 9 2" xfId="2929" xr:uid="{C799B5E5-436F-4D55-83F3-5CB4C80D2BEE}"/>
    <cellStyle name="20% - Accent3 2 2 9 2 2" xfId="5819" xr:uid="{419771BA-9C00-4268-8890-68FF213E4992}"/>
    <cellStyle name="20% - Accent3 2 2 9 3" xfId="4374" xr:uid="{14A137D9-90AC-4BE2-8CC4-2EAF7EDF4C6E}"/>
    <cellStyle name="20% - Accent3 3" xfId="1127" xr:uid="{00000000-0005-0000-0000-00008D000000}"/>
    <cellStyle name="20% - Accent3 3 2" xfId="2121" xr:uid="{5C227E9E-BB7C-4A47-8AB8-883F286379DA}"/>
    <cellStyle name="20% - Accent3 3 2 2" xfId="3599" xr:uid="{B48030E0-E29D-40C5-97C1-9D72C2601829}"/>
    <cellStyle name="20% - Accent3 3 2 2 2" xfId="6489" xr:uid="{559A1EE7-B2AC-48A4-9752-A6B274231173}"/>
    <cellStyle name="20% - Accent3 3 2 3" xfId="5044" xr:uid="{8D04DC92-D1E4-4378-9CBE-2AA0B0F9808D}"/>
    <cellStyle name="20% - Accent3 3 3" xfId="2878" xr:uid="{A0525599-4018-4A30-80FE-59DA2C121AFB}"/>
    <cellStyle name="20% - Accent3 3 3 2" xfId="5768" xr:uid="{13EE9699-8307-4BD1-8B9C-F282E9B16F9A}"/>
    <cellStyle name="20% - Accent3 3 4" xfId="4323" xr:uid="{07671612-2E1F-456B-80D5-EF99C9FACD34}"/>
    <cellStyle name="20% - Accent3 4" xfId="1128" xr:uid="{00000000-0005-0000-0000-00008E000000}"/>
    <cellStyle name="20% - Accent3 5" xfId="1274" xr:uid="{00000000-0005-0000-0000-00008F000000}"/>
    <cellStyle name="20% - Accent4" xfId="6625" builtinId="42" customBuiltin="1"/>
    <cellStyle name="20% - Accent4 2" xfId="327" xr:uid="{00000000-0005-0000-0000-000090000000}"/>
    <cellStyle name="20% - Accent4 2 2" xfId="392" xr:uid="{00000000-0005-0000-0000-000091000000}"/>
    <cellStyle name="20% - Accent4 2 2 10" xfId="2209" xr:uid="{CB472EB3-B42F-44EB-8897-4C886B86A726}"/>
    <cellStyle name="20% - Accent4 2 2 10 2" xfId="5099" xr:uid="{F35DFCC4-0FA1-4172-98DC-0E20A3FFAEFC}"/>
    <cellStyle name="20% - Accent4 2 2 11" xfId="3654" xr:uid="{07A86F8F-C750-4659-A7ED-AAD4507565DB}"/>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2 2 2" xfId="3530" xr:uid="{007F3DF2-A5A3-4D25-9F01-2BB99914CC52}"/>
    <cellStyle name="20% - Accent4 2 2 2 2 2 2 2 2 2" xfId="6420" xr:uid="{BB6CFD11-4632-4C59-BAED-A348250B076F}"/>
    <cellStyle name="20% - Accent4 2 2 2 2 2 2 2 3" xfId="4975" xr:uid="{157F2871-2D2D-45E7-B280-7F57D6A32B03}"/>
    <cellStyle name="20% - Accent4 2 2 2 2 2 2 3" xfId="2809" xr:uid="{DA77C0DC-C843-40DF-BA03-F60AF2470430}"/>
    <cellStyle name="20% - Accent4 2 2 2 2 2 2 3 2" xfId="5699" xr:uid="{D158C15C-3952-430F-9C2E-34AE2CFBEACA}"/>
    <cellStyle name="20% - Accent4 2 2 2 2 2 2 4" xfId="4254" xr:uid="{C3125D08-A99C-413B-BABD-2F64524061FD}"/>
    <cellStyle name="20% - Accent4 2 2 2 2 2 3" xfId="1722" xr:uid="{7F4F3629-5831-49DE-9DEF-E23735505AFE}"/>
    <cellStyle name="20% - Accent4 2 2 2 2 2 3 2" xfId="3200" xr:uid="{D408FDAD-056B-47F9-AA5B-094B0A4B0A31}"/>
    <cellStyle name="20% - Accent4 2 2 2 2 2 3 2 2" xfId="6090" xr:uid="{CC56CA2A-6632-4D7A-B9D3-915114CE8BFA}"/>
    <cellStyle name="20% - Accent4 2 2 2 2 2 3 3" xfId="4645" xr:uid="{02959170-4301-435F-89AE-00307C719EC7}"/>
    <cellStyle name="20% - Accent4 2 2 2 2 2 4" xfId="2479" xr:uid="{705E5410-5CF8-49D9-A792-9612DD640D70}"/>
    <cellStyle name="20% - Accent4 2 2 2 2 2 4 2" xfId="5369" xr:uid="{822928FD-93D7-4880-A4E9-C956869F25D1}"/>
    <cellStyle name="20% - Accent4 2 2 2 2 2 5" xfId="3924" xr:uid="{3E9FBE4D-2C35-4C67-855F-1F46EFA01D10}"/>
    <cellStyle name="20% - Accent4 2 2 2 2 3" xfId="876" xr:uid="{00000000-0005-0000-0000-000096000000}"/>
    <cellStyle name="20% - Accent4 2 2 2 2 3 2" xfId="1887" xr:uid="{2368AB63-A01B-4DAD-9119-40F6E910E621}"/>
    <cellStyle name="20% - Accent4 2 2 2 2 3 2 2" xfId="3365" xr:uid="{822F776F-1163-4500-BC26-E5F53590F296}"/>
    <cellStyle name="20% - Accent4 2 2 2 2 3 2 2 2" xfId="6255" xr:uid="{0D1BDB48-45C8-4E1A-A342-6B02A25D6A12}"/>
    <cellStyle name="20% - Accent4 2 2 2 2 3 2 3" xfId="4810" xr:uid="{5A520732-C121-44A2-A399-5FB6608357C2}"/>
    <cellStyle name="20% - Accent4 2 2 2 2 3 3" xfId="2644" xr:uid="{6B77A365-EAB2-4C4C-AD9A-62C8599130B3}"/>
    <cellStyle name="20% - Accent4 2 2 2 2 3 3 2" xfId="5534" xr:uid="{31168FCD-C257-4ED8-9E2C-94BBA8F5516C}"/>
    <cellStyle name="20% - Accent4 2 2 2 2 3 4" xfId="4089" xr:uid="{D88BF25E-0818-48E8-81D7-88D6A5E989BD}"/>
    <cellStyle name="20% - Accent4 2 2 2 2 4" xfId="1557" xr:uid="{7D1402DF-A03F-4DF2-B60D-05F38731A546}"/>
    <cellStyle name="20% - Accent4 2 2 2 2 4 2" xfId="3035" xr:uid="{70C30C7C-DFB1-4BAC-A396-C8C184BBA032}"/>
    <cellStyle name="20% - Accent4 2 2 2 2 4 2 2" xfId="5925" xr:uid="{670F82DD-3A81-4DD3-8066-EE0B76D6EA52}"/>
    <cellStyle name="20% - Accent4 2 2 2 2 4 3" xfId="4480" xr:uid="{7AFFCD69-3234-4C11-8D50-B73B6F1FACB5}"/>
    <cellStyle name="20% - Accent4 2 2 2 2 5" xfId="2314" xr:uid="{8F18ADF0-8B7A-4F14-81A4-296C8E94E69E}"/>
    <cellStyle name="20% - Accent4 2 2 2 2 5 2" xfId="5204" xr:uid="{5E30EF73-1EAC-43B6-A35E-7E49E1BB783D}"/>
    <cellStyle name="20% - Accent4 2 2 2 2 6" xfId="3759" xr:uid="{7DF18BE7-33FF-4A57-BF96-39463CE57AA2}"/>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2 2 2" xfId="3575" xr:uid="{96A7D845-E8B2-4792-9B3A-38C8575072A6}"/>
    <cellStyle name="20% - Accent4 2 2 2 3 2 2 2 2 2" xfId="6465" xr:uid="{8713F16E-E026-416D-A438-4AEF827CAB2E}"/>
    <cellStyle name="20% - Accent4 2 2 2 3 2 2 2 3" xfId="5020" xr:uid="{F3377007-B060-44EC-A031-942E1D6F7284}"/>
    <cellStyle name="20% - Accent4 2 2 2 3 2 2 3" xfId="2854" xr:uid="{C15580D1-CD48-4585-8621-0F53AA9BA254}"/>
    <cellStyle name="20% - Accent4 2 2 2 3 2 2 3 2" xfId="5744" xr:uid="{8BDCE1AC-084A-406C-8500-33A2C8D1E91F}"/>
    <cellStyle name="20% - Accent4 2 2 2 3 2 2 4" xfId="4299" xr:uid="{97C69830-1636-4A61-9366-3C956AE4CC31}"/>
    <cellStyle name="20% - Accent4 2 2 2 3 2 3" xfId="1767" xr:uid="{EAF5B2FB-ED14-4018-B2EE-D9BFB87F82E5}"/>
    <cellStyle name="20% - Accent4 2 2 2 3 2 3 2" xfId="3245" xr:uid="{5EA73D0A-6863-4701-924E-11E9A7AE91E9}"/>
    <cellStyle name="20% - Accent4 2 2 2 3 2 3 2 2" xfId="6135" xr:uid="{F288C0FD-B7A6-4709-85BC-848800FBBBA5}"/>
    <cellStyle name="20% - Accent4 2 2 2 3 2 3 3" xfId="4690" xr:uid="{DAE098D8-FC7E-44D3-B731-0CBE3268B894}"/>
    <cellStyle name="20% - Accent4 2 2 2 3 2 4" xfId="2524" xr:uid="{CA1E99E5-2FFC-45F9-B819-AA76D35A4053}"/>
    <cellStyle name="20% - Accent4 2 2 2 3 2 4 2" xfId="5414" xr:uid="{F4D86089-255D-4E1E-9928-82D4961E22C4}"/>
    <cellStyle name="20% - Accent4 2 2 2 3 2 5" xfId="3969" xr:uid="{20496EF7-9DA4-4761-B6EA-D2ACF244A1A0}"/>
    <cellStyle name="20% - Accent4 2 2 2 3 3" xfId="921" xr:uid="{00000000-0005-0000-0000-00009A000000}"/>
    <cellStyle name="20% - Accent4 2 2 2 3 3 2" xfId="1932" xr:uid="{A9674F22-3524-44BD-8E10-24F08E269B8C}"/>
    <cellStyle name="20% - Accent4 2 2 2 3 3 2 2" xfId="3410" xr:uid="{2FDFE2D4-76C0-4394-9BA1-F9F98EAFDE2A}"/>
    <cellStyle name="20% - Accent4 2 2 2 3 3 2 2 2" xfId="6300" xr:uid="{63A62641-72AD-4342-83C2-12ADC138696E}"/>
    <cellStyle name="20% - Accent4 2 2 2 3 3 2 3" xfId="4855" xr:uid="{95BCB2F9-3EB2-4473-BD96-FB7250BEA71F}"/>
    <cellStyle name="20% - Accent4 2 2 2 3 3 3" xfId="2689" xr:uid="{61C46D0E-41AA-401A-8CBF-CB87887EB235}"/>
    <cellStyle name="20% - Accent4 2 2 2 3 3 3 2" xfId="5579" xr:uid="{33FDA6CE-E30C-42F8-BC1F-B9E9BDFD430D}"/>
    <cellStyle name="20% - Accent4 2 2 2 3 3 4" xfId="4134" xr:uid="{65FC517E-312A-4B8A-BC8B-19FDEE4C7A14}"/>
    <cellStyle name="20% - Accent4 2 2 2 3 4" xfId="1602" xr:uid="{33FBD283-3B3F-4C99-98E1-51C793337175}"/>
    <cellStyle name="20% - Accent4 2 2 2 3 4 2" xfId="3080" xr:uid="{779558ED-9FCE-4C63-B6D4-356B663EBADD}"/>
    <cellStyle name="20% - Accent4 2 2 2 3 4 2 2" xfId="5970" xr:uid="{783D2D78-9C36-4D52-9A15-D01C9E75BE71}"/>
    <cellStyle name="20% - Accent4 2 2 2 3 4 3" xfId="4525" xr:uid="{8BFEC797-0DCD-4B23-88AF-488AD61C1300}"/>
    <cellStyle name="20% - Accent4 2 2 2 3 5" xfId="2359" xr:uid="{B7A0B276-56B5-4BFC-AFD2-3C8FF7A56935}"/>
    <cellStyle name="20% - Accent4 2 2 2 3 5 2" xfId="5249" xr:uid="{DABEC5C4-DA8E-44A0-8823-1D5B1E2799F8}"/>
    <cellStyle name="20% - Accent4 2 2 2 3 6" xfId="3804" xr:uid="{1ABCD2FA-F300-4694-846B-8A26BE711E66}"/>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2 2 2" xfId="3470" xr:uid="{F1835B58-ACF0-44A5-ABF9-361F538A2927}"/>
    <cellStyle name="20% - Accent4 2 2 2 4 2 2 2 2" xfId="6360" xr:uid="{E6A46758-8D48-484E-B65A-6355B0CCEA69}"/>
    <cellStyle name="20% - Accent4 2 2 2 4 2 2 3" xfId="4915" xr:uid="{C79C52DD-9827-4F86-8296-795CBDFBC1A2}"/>
    <cellStyle name="20% - Accent4 2 2 2 4 2 3" xfId="2749" xr:uid="{A687CD2B-9B87-4809-8D66-FF7608D04F24}"/>
    <cellStyle name="20% - Accent4 2 2 2 4 2 3 2" xfId="5639" xr:uid="{79F7DA9E-0125-4525-BCD8-AD0B0F623402}"/>
    <cellStyle name="20% - Accent4 2 2 2 4 2 4" xfId="4194" xr:uid="{2665BE44-E349-4FC7-AE89-9DD233C839C1}"/>
    <cellStyle name="20% - Accent4 2 2 2 4 3" xfId="1662" xr:uid="{5C5ED071-D7AF-4EEB-81C0-43A5941DBD99}"/>
    <cellStyle name="20% - Accent4 2 2 2 4 3 2" xfId="3140" xr:uid="{15CF91F9-05D7-4801-A4DF-F227479DA2E8}"/>
    <cellStyle name="20% - Accent4 2 2 2 4 3 2 2" xfId="6030" xr:uid="{CD93366C-D2B2-4150-BCA1-AF017698C022}"/>
    <cellStyle name="20% - Accent4 2 2 2 4 3 3" xfId="4585" xr:uid="{42662684-0114-40AA-B254-E87B4C64EF4B}"/>
    <cellStyle name="20% - Accent4 2 2 2 4 4" xfId="2419" xr:uid="{07DCA3FE-7565-4B3A-B188-8012D511A017}"/>
    <cellStyle name="20% - Accent4 2 2 2 4 4 2" xfId="5309" xr:uid="{0B9BEA84-27B2-4086-9D14-DF0F2B290E7A}"/>
    <cellStyle name="20% - Accent4 2 2 2 4 5" xfId="3864" xr:uid="{EE5484EA-FFA7-42F7-9171-6F1B45FB5A2F}"/>
    <cellStyle name="20% - Accent4 2 2 2 5" xfId="816" xr:uid="{00000000-0005-0000-0000-00009D000000}"/>
    <cellStyle name="20% - Accent4 2 2 2 5 2" xfId="1827" xr:uid="{59D288DF-2496-494F-B0B5-ED9BC6DA99C7}"/>
    <cellStyle name="20% - Accent4 2 2 2 5 2 2" xfId="3305" xr:uid="{D7C4C33C-2E11-4E25-B021-580A8AFC0B4D}"/>
    <cellStyle name="20% - Accent4 2 2 2 5 2 2 2" xfId="6195" xr:uid="{0377E43E-62F7-4301-9147-5F90BF00FE74}"/>
    <cellStyle name="20% - Accent4 2 2 2 5 2 3" xfId="4750" xr:uid="{E11DA923-D818-4E46-A7C5-16F425229A8F}"/>
    <cellStyle name="20% - Accent4 2 2 2 5 3" xfId="2584" xr:uid="{E754F71D-1D42-4156-8800-9D448937CF1B}"/>
    <cellStyle name="20% - Accent4 2 2 2 5 3 2" xfId="5474" xr:uid="{94217FFE-9C24-43C2-B0A2-851508EEFC29}"/>
    <cellStyle name="20% - Accent4 2 2 2 5 4" xfId="4029" xr:uid="{31BC7FB4-42B2-4923-B072-35B962CBAF91}"/>
    <cellStyle name="20% - Accent4 2 2 2 6" xfId="1497" xr:uid="{1A08BA8B-E028-4745-B39F-2AF84902C704}"/>
    <cellStyle name="20% - Accent4 2 2 2 6 2" xfId="2975" xr:uid="{3884F668-CD45-46CF-A478-AA14D5D9F8CE}"/>
    <cellStyle name="20% - Accent4 2 2 2 6 2 2" xfId="5865" xr:uid="{C8FC44F7-3704-4391-85B7-F0126A3DD3BB}"/>
    <cellStyle name="20% - Accent4 2 2 2 6 3" xfId="4420" xr:uid="{49218471-C9F1-42FE-AA83-750F134889DD}"/>
    <cellStyle name="20% - Accent4 2 2 2 7" xfId="2254" xr:uid="{0CFDF19B-9572-43EB-9E78-FB2FB9ACAD3E}"/>
    <cellStyle name="20% - Accent4 2 2 2 7 2" xfId="5144" xr:uid="{E45F60B7-C540-49A2-BAFD-50A2E5AA09F4}"/>
    <cellStyle name="20% - Accent4 2 2 2 8" xfId="3699" xr:uid="{21E53AC0-5100-4CC8-B9CD-EB016C54B308}"/>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2 2 2" xfId="3515" xr:uid="{52CE1788-840F-4A1F-B74F-8090A9F08B9C}"/>
    <cellStyle name="20% - Accent4 2 2 3 2 2 2 2 2 2" xfId="6405" xr:uid="{05080A55-DD5F-4F2C-944F-4E21DF87EEEF}"/>
    <cellStyle name="20% - Accent4 2 2 3 2 2 2 2 3" xfId="4960" xr:uid="{A5BE9BD4-4E77-4802-939F-9A91C92E4D4F}"/>
    <cellStyle name="20% - Accent4 2 2 3 2 2 2 3" xfId="2794" xr:uid="{D262D0C0-8946-4300-A1DF-6035CCC32F5C}"/>
    <cellStyle name="20% - Accent4 2 2 3 2 2 2 3 2" xfId="5684" xr:uid="{33269374-B8E0-4438-AAE5-57F23EC08611}"/>
    <cellStyle name="20% - Accent4 2 2 3 2 2 2 4" xfId="4239" xr:uid="{43A8F9BF-A534-4E81-A709-D7D38B07FCF7}"/>
    <cellStyle name="20% - Accent4 2 2 3 2 2 3" xfId="1707" xr:uid="{1EB6038D-1F22-42E5-978F-45F606902212}"/>
    <cellStyle name="20% - Accent4 2 2 3 2 2 3 2" xfId="3185" xr:uid="{58408FAA-65B3-44FE-A190-B852812932B8}"/>
    <cellStyle name="20% - Accent4 2 2 3 2 2 3 2 2" xfId="6075" xr:uid="{3BDBE536-4FB8-4E33-80D6-C5D4069A0E72}"/>
    <cellStyle name="20% - Accent4 2 2 3 2 2 3 3" xfId="4630" xr:uid="{8FDF8CDA-524B-4DC5-8821-BFB5FE0F20A6}"/>
    <cellStyle name="20% - Accent4 2 2 3 2 2 4" xfId="2464" xr:uid="{20B15E6F-599F-439C-886E-68BC96EE2B65}"/>
    <cellStyle name="20% - Accent4 2 2 3 2 2 4 2" xfId="5354" xr:uid="{8F853DA2-D147-4EAE-920B-C8E88F137067}"/>
    <cellStyle name="20% - Accent4 2 2 3 2 2 5" xfId="3909" xr:uid="{64D2A6E6-4032-4930-9DFD-896156B79235}"/>
    <cellStyle name="20% - Accent4 2 2 3 2 3" xfId="861" xr:uid="{00000000-0005-0000-0000-0000A2000000}"/>
    <cellStyle name="20% - Accent4 2 2 3 2 3 2" xfId="1872" xr:uid="{309EECEC-6DDD-401B-828D-B311B0A43D3A}"/>
    <cellStyle name="20% - Accent4 2 2 3 2 3 2 2" xfId="3350" xr:uid="{E7381F8F-6426-4523-BB57-3ECDA88F0F95}"/>
    <cellStyle name="20% - Accent4 2 2 3 2 3 2 2 2" xfId="6240" xr:uid="{D87E6725-BA98-4F30-B8E8-E40513A24ECD}"/>
    <cellStyle name="20% - Accent4 2 2 3 2 3 2 3" xfId="4795" xr:uid="{ED6BEF26-586B-4195-92C5-359B6F006F13}"/>
    <cellStyle name="20% - Accent4 2 2 3 2 3 3" xfId="2629" xr:uid="{DAC0B27E-C9FD-4C4B-9495-8A56A477F691}"/>
    <cellStyle name="20% - Accent4 2 2 3 2 3 3 2" xfId="5519" xr:uid="{C88314E7-89F7-40B3-B504-5A9AD6900747}"/>
    <cellStyle name="20% - Accent4 2 2 3 2 3 4" xfId="4074" xr:uid="{77216D2F-FE80-4DC1-99D9-01EFCA1AE10D}"/>
    <cellStyle name="20% - Accent4 2 2 3 2 4" xfId="1542" xr:uid="{B8B1C965-5791-4613-BE6F-A6F426962E31}"/>
    <cellStyle name="20% - Accent4 2 2 3 2 4 2" xfId="3020" xr:uid="{C9FFDC2C-C861-4D8E-8DBE-DF842B1C3B17}"/>
    <cellStyle name="20% - Accent4 2 2 3 2 4 2 2" xfId="5910" xr:uid="{D5974517-543F-48DC-8ECD-8C851EB4F542}"/>
    <cellStyle name="20% - Accent4 2 2 3 2 4 3" xfId="4465" xr:uid="{56931C18-42AE-43D6-B02A-E00C06B67C4B}"/>
    <cellStyle name="20% - Accent4 2 2 3 2 5" xfId="2299" xr:uid="{7283D8FC-08B2-4B5A-A235-C8684C284476}"/>
    <cellStyle name="20% - Accent4 2 2 3 2 5 2" xfId="5189" xr:uid="{B0F0A655-6C07-4DEE-9DCF-FA8DF4772080}"/>
    <cellStyle name="20% - Accent4 2 2 3 2 6" xfId="3744" xr:uid="{C9A76521-D963-4C9D-A445-C690C65CA0AA}"/>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2 2 2" xfId="3560" xr:uid="{BA2630B1-8646-4155-B3B7-091F1545D6BD}"/>
    <cellStyle name="20% - Accent4 2 2 3 3 2 2 2 2 2" xfId="6450" xr:uid="{215B0EA1-D80B-492C-A369-B00CD1F39689}"/>
    <cellStyle name="20% - Accent4 2 2 3 3 2 2 2 3" xfId="5005" xr:uid="{2AB25AF6-CB84-42B8-B1DB-605DF7DE0A58}"/>
    <cellStyle name="20% - Accent4 2 2 3 3 2 2 3" xfId="2839" xr:uid="{659AC030-6C96-4CB2-8A70-57C1EFB88397}"/>
    <cellStyle name="20% - Accent4 2 2 3 3 2 2 3 2" xfId="5729" xr:uid="{E5CA23F1-7E5D-4F3B-8556-68A20C2C00E3}"/>
    <cellStyle name="20% - Accent4 2 2 3 3 2 2 4" xfId="4284" xr:uid="{E9A51518-4D65-469E-A496-B073A7FCE5B4}"/>
    <cellStyle name="20% - Accent4 2 2 3 3 2 3" xfId="1752" xr:uid="{1C5E945B-E5A9-4D9B-91D3-FFC33437320F}"/>
    <cellStyle name="20% - Accent4 2 2 3 3 2 3 2" xfId="3230" xr:uid="{DC4E16A4-671F-44DF-8A0B-37540D1E94D3}"/>
    <cellStyle name="20% - Accent4 2 2 3 3 2 3 2 2" xfId="6120" xr:uid="{DFFB91B4-F592-472F-9A82-17962A502F86}"/>
    <cellStyle name="20% - Accent4 2 2 3 3 2 3 3" xfId="4675" xr:uid="{2A1DA1DA-AAE1-4122-9DE7-8FB41056195A}"/>
    <cellStyle name="20% - Accent4 2 2 3 3 2 4" xfId="2509" xr:uid="{6C2011C4-E87A-47B2-A985-41B1969D4807}"/>
    <cellStyle name="20% - Accent4 2 2 3 3 2 4 2" xfId="5399" xr:uid="{3A88CABF-A6E1-4578-8F9E-083D99CD4CC2}"/>
    <cellStyle name="20% - Accent4 2 2 3 3 2 5" xfId="3954" xr:uid="{250246F5-1E80-4F69-8256-AAEBFCA27873}"/>
    <cellStyle name="20% - Accent4 2 2 3 3 3" xfId="906" xr:uid="{00000000-0005-0000-0000-0000A6000000}"/>
    <cellStyle name="20% - Accent4 2 2 3 3 3 2" xfId="1917" xr:uid="{3E3A5C13-C075-4169-B761-AB5AC14B28EB}"/>
    <cellStyle name="20% - Accent4 2 2 3 3 3 2 2" xfId="3395" xr:uid="{6AAB9771-6537-4E73-A077-7A45C467D7BB}"/>
    <cellStyle name="20% - Accent4 2 2 3 3 3 2 2 2" xfId="6285" xr:uid="{28877637-9279-4D94-8908-BAD01079EADF}"/>
    <cellStyle name="20% - Accent4 2 2 3 3 3 2 3" xfId="4840" xr:uid="{24677CF8-2E0E-4FF1-A139-23CF58911EEC}"/>
    <cellStyle name="20% - Accent4 2 2 3 3 3 3" xfId="2674" xr:uid="{0034C6CC-18C2-4368-AF59-DA759425D663}"/>
    <cellStyle name="20% - Accent4 2 2 3 3 3 3 2" xfId="5564" xr:uid="{4A7EE6B6-7443-4539-9D84-C08118FBA1C1}"/>
    <cellStyle name="20% - Accent4 2 2 3 3 3 4" xfId="4119" xr:uid="{7641DADD-FC4A-44AC-9ECE-8DBDCA8120A3}"/>
    <cellStyle name="20% - Accent4 2 2 3 3 4" xfId="1587" xr:uid="{EE9B1FEB-6D27-41C0-AB59-65E824EE1B6B}"/>
    <cellStyle name="20% - Accent4 2 2 3 3 4 2" xfId="3065" xr:uid="{A6222B98-9874-4624-A4D0-994C753B1E18}"/>
    <cellStyle name="20% - Accent4 2 2 3 3 4 2 2" xfId="5955" xr:uid="{2454BA68-DE5A-4CDA-9EF0-601FD16FA28F}"/>
    <cellStyle name="20% - Accent4 2 2 3 3 4 3" xfId="4510" xr:uid="{59ED8FF3-D5C3-473A-A870-D02D51A46B20}"/>
    <cellStyle name="20% - Accent4 2 2 3 3 5" xfId="2344" xr:uid="{66397D3D-3576-494D-BD1F-ECDE1568941B}"/>
    <cellStyle name="20% - Accent4 2 2 3 3 5 2" xfId="5234" xr:uid="{65BE0099-BB35-4D97-9A9B-8AA4BCC3D4F8}"/>
    <cellStyle name="20% - Accent4 2 2 3 3 6" xfId="3789" xr:uid="{97D7B373-3F4A-4E44-92C2-FBB30D44264F}"/>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2 2 2" xfId="3455" xr:uid="{57213FBC-59EF-4ECF-BD66-D8F9431F08FD}"/>
    <cellStyle name="20% - Accent4 2 2 3 4 2 2 2 2" xfId="6345" xr:uid="{00412F64-11B7-46F1-AF65-21AD24328E8A}"/>
    <cellStyle name="20% - Accent4 2 2 3 4 2 2 3" xfId="4900" xr:uid="{BBA5B522-830B-4907-B89F-7824A23CE0CE}"/>
    <cellStyle name="20% - Accent4 2 2 3 4 2 3" xfId="2734" xr:uid="{05F2FEE6-A8BF-44C9-AC24-29F51A6AB2C8}"/>
    <cellStyle name="20% - Accent4 2 2 3 4 2 3 2" xfId="5624" xr:uid="{4D4370C4-1FDA-4347-B12D-CB4458F3FC56}"/>
    <cellStyle name="20% - Accent4 2 2 3 4 2 4" xfId="4179" xr:uid="{4AB88250-8286-4D80-8FF7-E4AB2B9ECC60}"/>
    <cellStyle name="20% - Accent4 2 2 3 4 3" xfId="1647" xr:uid="{A62F4D90-D585-47C1-BB0A-2A1A6D736AE0}"/>
    <cellStyle name="20% - Accent4 2 2 3 4 3 2" xfId="3125" xr:uid="{1DF11802-F7F4-4722-9159-76246EB89E27}"/>
    <cellStyle name="20% - Accent4 2 2 3 4 3 2 2" xfId="6015" xr:uid="{11E47B0F-AC83-435C-B25F-5F52F5747B08}"/>
    <cellStyle name="20% - Accent4 2 2 3 4 3 3" xfId="4570" xr:uid="{1CEA1E70-D154-46D0-8671-B34780B94EB2}"/>
    <cellStyle name="20% - Accent4 2 2 3 4 4" xfId="2404" xr:uid="{B35C560F-D9D3-4747-8FAC-33D808F9899E}"/>
    <cellStyle name="20% - Accent4 2 2 3 4 4 2" xfId="5294" xr:uid="{BBD7E8E3-AE7B-4352-89C0-EBFC92B8FBC0}"/>
    <cellStyle name="20% - Accent4 2 2 3 4 5" xfId="3849" xr:uid="{EE0586C8-1880-42C8-8F32-D66B68ECEF4A}"/>
    <cellStyle name="20% - Accent4 2 2 3 5" xfId="801" xr:uid="{00000000-0005-0000-0000-0000A9000000}"/>
    <cellStyle name="20% - Accent4 2 2 3 5 2" xfId="1812" xr:uid="{47BA0587-3D71-40ED-B141-4D24DA915B32}"/>
    <cellStyle name="20% - Accent4 2 2 3 5 2 2" xfId="3290" xr:uid="{895C125C-67D9-4929-9014-C11A91B6395F}"/>
    <cellStyle name="20% - Accent4 2 2 3 5 2 2 2" xfId="6180" xr:uid="{1627C257-4BF8-42A2-92AA-F85F476A7A52}"/>
    <cellStyle name="20% - Accent4 2 2 3 5 2 3" xfId="4735" xr:uid="{82005C19-D1FD-4648-8DFF-317650302A33}"/>
    <cellStyle name="20% - Accent4 2 2 3 5 3" xfId="2569" xr:uid="{C5163CEB-86EA-4C4D-8AC1-BF85127CC8A4}"/>
    <cellStyle name="20% - Accent4 2 2 3 5 3 2" xfId="5459" xr:uid="{E91DC17F-3EF6-4C1A-819B-F485CDA58738}"/>
    <cellStyle name="20% - Accent4 2 2 3 5 4" xfId="4014" xr:uid="{F43A6948-3303-4AC3-B168-8DD7AC5478DE}"/>
    <cellStyle name="20% - Accent4 2 2 3 6" xfId="1482" xr:uid="{17D80340-2F04-4164-97EB-3B122ED026CB}"/>
    <cellStyle name="20% - Accent4 2 2 3 6 2" xfId="2960" xr:uid="{3F89068F-6129-4985-8AFC-7F718CFD839E}"/>
    <cellStyle name="20% - Accent4 2 2 3 6 2 2" xfId="5850" xr:uid="{16B4C63C-F65B-4120-9F90-DF427DCADC33}"/>
    <cellStyle name="20% - Accent4 2 2 3 6 3" xfId="4405" xr:uid="{2C5E8465-DE77-41EB-BF35-A7C11CF80B6F}"/>
    <cellStyle name="20% - Accent4 2 2 3 7" xfId="2239" xr:uid="{D0B96E76-4C26-4890-A66B-675B86214306}"/>
    <cellStyle name="20% - Accent4 2 2 3 7 2" xfId="5129" xr:uid="{EFD8C316-F08D-4DFC-8F3D-70E207824291}"/>
    <cellStyle name="20% - Accent4 2 2 3 8" xfId="3684" xr:uid="{0CEB4634-B4B0-48B1-B453-F03D0AA01418}"/>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2 2 2" xfId="3500" xr:uid="{BF8A5445-FC76-4741-B0DF-C9DB02F6C8D9}"/>
    <cellStyle name="20% - Accent4 2 2 4 2 2 2 2 2 2" xfId="6390" xr:uid="{4BD31629-4C75-435D-B574-8BA325482CF3}"/>
    <cellStyle name="20% - Accent4 2 2 4 2 2 2 2 3" xfId="4945" xr:uid="{31937FCC-F16A-493D-97C0-BA75F752C66A}"/>
    <cellStyle name="20% - Accent4 2 2 4 2 2 2 3" xfId="2779" xr:uid="{3FD82F07-61D8-43FC-9831-198546EEDC2B}"/>
    <cellStyle name="20% - Accent4 2 2 4 2 2 2 3 2" xfId="5669" xr:uid="{BF298625-4562-4B40-B7B5-D1F2786C8ABC}"/>
    <cellStyle name="20% - Accent4 2 2 4 2 2 2 4" xfId="4224" xr:uid="{6F8D2AEA-50BA-431F-AC59-A1D2C9E219FF}"/>
    <cellStyle name="20% - Accent4 2 2 4 2 2 3" xfId="1692" xr:uid="{827E5B86-9615-4229-AA8B-EDF6BBC1D0DF}"/>
    <cellStyle name="20% - Accent4 2 2 4 2 2 3 2" xfId="3170" xr:uid="{DF028A7A-EFF8-4BBE-BA8A-B753FD9EF0D7}"/>
    <cellStyle name="20% - Accent4 2 2 4 2 2 3 2 2" xfId="6060" xr:uid="{B886E6BC-DCBE-4411-B0F2-92BAF7BE5A21}"/>
    <cellStyle name="20% - Accent4 2 2 4 2 2 3 3" xfId="4615" xr:uid="{09B67475-6979-4BBB-BF3A-C3D40F23601E}"/>
    <cellStyle name="20% - Accent4 2 2 4 2 2 4" xfId="2449" xr:uid="{BB13B815-B0F6-4D07-B25E-F0B30629ED08}"/>
    <cellStyle name="20% - Accent4 2 2 4 2 2 4 2" xfId="5339" xr:uid="{DF1082A8-FFB1-4305-95A6-FDD3669E6BC6}"/>
    <cellStyle name="20% - Accent4 2 2 4 2 2 5" xfId="3894" xr:uid="{2ED5BFB7-A960-465C-A438-9FC693DED473}"/>
    <cellStyle name="20% - Accent4 2 2 4 2 3" xfId="846" xr:uid="{00000000-0005-0000-0000-0000AE000000}"/>
    <cellStyle name="20% - Accent4 2 2 4 2 3 2" xfId="1857" xr:uid="{97FC391B-2DF4-4340-84D5-F86834326E60}"/>
    <cellStyle name="20% - Accent4 2 2 4 2 3 2 2" xfId="3335" xr:uid="{65A71447-E0F1-4B2A-8954-545752681243}"/>
    <cellStyle name="20% - Accent4 2 2 4 2 3 2 2 2" xfId="6225" xr:uid="{FBE1C3D4-8289-445D-ADF1-12E866C62918}"/>
    <cellStyle name="20% - Accent4 2 2 4 2 3 2 3" xfId="4780" xr:uid="{C8620E5F-E1D0-450F-ADC9-02609C1C77F2}"/>
    <cellStyle name="20% - Accent4 2 2 4 2 3 3" xfId="2614" xr:uid="{614DA37B-8D4D-4F97-AADB-1BC7CAECC18D}"/>
    <cellStyle name="20% - Accent4 2 2 4 2 3 3 2" xfId="5504" xr:uid="{E2073D3E-097B-49AE-96DC-271BD311DE20}"/>
    <cellStyle name="20% - Accent4 2 2 4 2 3 4" xfId="4059" xr:uid="{6A2DC42A-EAED-49B2-A806-95FB37D6ECB9}"/>
    <cellStyle name="20% - Accent4 2 2 4 2 4" xfId="1527" xr:uid="{CADA4E16-4E16-4AB0-92D5-BAF4A2142B3E}"/>
    <cellStyle name="20% - Accent4 2 2 4 2 4 2" xfId="3005" xr:uid="{36DDAE60-E684-41E0-906A-373969C3CD0B}"/>
    <cellStyle name="20% - Accent4 2 2 4 2 4 2 2" xfId="5895" xr:uid="{488DA02B-C719-4103-8958-EB1A915248A2}"/>
    <cellStyle name="20% - Accent4 2 2 4 2 4 3" xfId="4450" xr:uid="{FE0E06BB-7678-4AF5-8450-DAA841B48ED5}"/>
    <cellStyle name="20% - Accent4 2 2 4 2 5" xfId="2284" xr:uid="{09DCBB8D-0A9C-4622-991B-3C18AF9B26AF}"/>
    <cellStyle name="20% - Accent4 2 2 4 2 5 2" xfId="5174" xr:uid="{9B18DF46-3A6F-4A03-BE5D-E6886EDDA666}"/>
    <cellStyle name="20% - Accent4 2 2 4 2 6" xfId="3729" xr:uid="{3D593473-0F7A-426E-9736-EE8C25499B42}"/>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2 2 2" xfId="3440" xr:uid="{C97E8F31-64DD-4152-A985-A6FDC4B028C4}"/>
    <cellStyle name="20% - Accent4 2 2 4 3 2 2 2 2" xfId="6330" xr:uid="{364A6290-60DE-4D28-B3D6-B978BFE8D16E}"/>
    <cellStyle name="20% - Accent4 2 2 4 3 2 2 3" xfId="4885" xr:uid="{9ECE0909-7FF2-46A5-B472-DA735B5E6323}"/>
    <cellStyle name="20% - Accent4 2 2 4 3 2 3" xfId="2719" xr:uid="{8E8AD138-15CD-41E6-9055-F168F80868B5}"/>
    <cellStyle name="20% - Accent4 2 2 4 3 2 3 2" xfId="5609" xr:uid="{DE68F703-1BF8-4A99-810C-423D7F8F8D7B}"/>
    <cellStyle name="20% - Accent4 2 2 4 3 2 4" xfId="4164" xr:uid="{460B907B-D7A5-4B17-A55B-EBCF0094325F}"/>
    <cellStyle name="20% - Accent4 2 2 4 3 3" xfId="1632" xr:uid="{27FB4871-6FBB-4E5D-A258-E29A61B2EAA4}"/>
    <cellStyle name="20% - Accent4 2 2 4 3 3 2" xfId="3110" xr:uid="{55BE19EE-E337-4685-902F-E3927A56F02C}"/>
    <cellStyle name="20% - Accent4 2 2 4 3 3 2 2" xfId="6000" xr:uid="{AFE71257-A367-451E-895A-2D7879302D4F}"/>
    <cellStyle name="20% - Accent4 2 2 4 3 3 3" xfId="4555" xr:uid="{43671614-BE82-4510-80D1-956F18129233}"/>
    <cellStyle name="20% - Accent4 2 2 4 3 4" xfId="2389" xr:uid="{5A205FB2-D328-483E-BE7F-AE46E3B72415}"/>
    <cellStyle name="20% - Accent4 2 2 4 3 4 2" xfId="5279" xr:uid="{3344CE8D-B78A-4416-B6D2-A9EE2C5D9979}"/>
    <cellStyle name="20% - Accent4 2 2 4 3 5" xfId="3834" xr:uid="{8DF142CA-568A-4E25-8D8F-2D1986328159}"/>
    <cellStyle name="20% - Accent4 2 2 4 4" xfId="786" xr:uid="{00000000-0005-0000-0000-0000B1000000}"/>
    <cellStyle name="20% - Accent4 2 2 4 4 2" xfId="1797" xr:uid="{4B993A2C-C5F1-452D-B816-7B780D9F7599}"/>
    <cellStyle name="20% - Accent4 2 2 4 4 2 2" xfId="3275" xr:uid="{E997E243-35ED-40D6-8F95-8DB353902194}"/>
    <cellStyle name="20% - Accent4 2 2 4 4 2 2 2" xfId="6165" xr:uid="{EAE77DE3-49FD-42BB-AB44-24FF45EEC74C}"/>
    <cellStyle name="20% - Accent4 2 2 4 4 2 3" xfId="4720" xr:uid="{F38D1788-3661-4FB3-B27F-4F95E460F9A2}"/>
    <cellStyle name="20% - Accent4 2 2 4 4 3" xfId="2554" xr:uid="{21362370-768E-4F87-AEEB-DF235E3CA2FF}"/>
    <cellStyle name="20% - Accent4 2 2 4 4 3 2" xfId="5444" xr:uid="{B078E530-0242-411A-8F57-4E002CB742D3}"/>
    <cellStyle name="20% - Accent4 2 2 4 4 4" xfId="3999" xr:uid="{C4F68064-2CB6-40E9-A8C5-79CE71EE4549}"/>
    <cellStyle name="20% - Accent4 2 2 4 5" xfId="1467" xr:uid="{FE1E0557-CB3B-418B-8301-97A7D4ECD7BE}"/>
    <cellStyle name="20% - Accent4 2 2 4 5 2" xfId="2945" xr:uid="{7D7E7F9A-7494-4DFB-906A-CE19D82ABE9D}"/>
    <cellStyle name="20% - Accent4 2 2 4 5 2 2" xfId="5835" xr:uid="{231B385E-9BCE-4210-889A-3D7BA256E38A}"/>
    <cellStyle name="20% - Accent4 2 2 4 5 3" xfId="4390" xr:uid="{BE7388B7-34A4-4264-8BBD-BAE49BC15D0A}"/>
    <cellStyle name="20% - Accent4 2 2 4 6" xfId="2224" xr:uid="{264558E8-1B44-4082-9CB4-6D4B4C40D239}"/>
    <cellStyle name="20% - Accent4 2 2 4 6 2" xfId="5114" xr:uid="{7D89F498-DC60-43A8-B0B8-E41A24A81EAF}"/>
    <cellStyle name="20% - Accent4 2 2 4 7" xfId="3669" xr:uid="{A14895AE-01C5-483A-991D-72732AE20277}"/>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2 2 2" xfId="3485" xr:uid="{61E7DA37-20EC-4FD5-964B-CC25159F09F9}"/>
    <cellStyle name="20% - Accent4 2 2 5 2 2 2 2 2" xfId="6375" xr:uid="{BE7AAF97-81DB-4095-A724-8CCA178494B7}"/>
    <cellStyle name="20% - Accent4 2 2 5 2 2 2 3" xfId="4930" xr:uid="{05E48678-0F8E-4043-87C2-0712606381AA}"/>
    <cellStyle name="20% - Accent4 2 2 5 2 2 3" xfId="2764" xr:uid="{26297A5E-8DB9-4672-ACEE-4DC11F9F865F}"/>
    <cellStyle name="20% - Accent4 2 2 5 2 2 3 2" xfId="5654" xr:uid="{81CC944C-747B-4059-8182-70289C7A5550}"/>
    <cellStyle name="20% - Accent4 2 2 5 2 2 4" xfId="4209" xr:uid="{6F0B9BAC-CC81-421F-A971-8743AAD55B0E}"/>
    <cellStyle name="20% - Accent4 2 2 5 2 3" xfId="1677" xr:uid="{41904940-997C-4C64-ADD2-1362FE5FADF7}"/>
    <cellStyle name="20% - Accent4 2 2 5 2 3 2" xfId="3155" xr:uid="{271F23DF-A9AC-4A4C-B343-DABA1569A411}"/>
    <cellStyle name="20% - Accent4 2 2 5 2 3 2 2" xfId="6045" xr:uid="{A0BC588B-B789-4C4B-849F-54B8EEA036E7}"/>
    <cellStyle name="20% - Accent4 2 2 5 2 3 3" xfId="4600" xr:uid="{21CDC47C-DEFA-461D-A3FF-D26470B9A2C0}"/>
    <cellStyle name="20% - Accent4 2 2 5 2 4" xfId="2434" xr:uid="{F491C2EA-BB6D-4E63-8056-4C736FC87359}"/>
    <cellStyle name="20% - Accent4 2 2 5 2 4 2" xfId="5324" xr:uid="{1DE1BA3A-D145-4BC1-9D41-97116A7026A7}"/>
    <cellStyle name="20% - Accent4 2 2 5 2 5" xfId="3879" xr:uid="{56948F42-74B5-46E7-95D0-07D85E792907}"/>
    <cellStyle name="20% - Accent4 2 2 5 3" xfId="831" xr:uid="{00000000-0005-0000-0000-0000B5000000}"/>
    <cellStyle name="20% - Accent4 2 2 5 3 2" xfId="1842" xr:uid="{11911A6A-5699-473D-AF91-6E3DFF91C26D}"/>
    <cellStyle name="20% - Accent4 2 2 5 3 2 2" xfId="3320" xr:uid="{F6183B75-78CA-47B8-BDAA-B9E1D4957DDA}"/>
    <cellStyle name="20% - Accent4 2 2 5 3 2 2 2" xfId="6210" xr:uid="{01E6D13D-EC29-44F1-8BA5-D4FA1FCF1CA9}"/>
    <cellStyle name="20% - Accent4 2 2 5 3 2 3" xfId="4765" xr:uid="{D506602C-FDEB-4FDE-BFEA-E15022922E18}"/>
    <cellStyle name="20% - Accent4 2 2 5 3 3" xfId="2599" xr:uid="{9A743D83-119C-4650-92E9-79D0FE310921}"/>
    <cellStyle name="20% - Accent4 2 2 5 3 3 2" xfId="5489" xr:uid="{74F0FDAC-25E4-40E2-9611-2677270D0DE2}"/>
    <cellStyle name="20% - Accent4 2 2 5 3 4" xfId="4044" xr:uid="{BFD0DB1D-9A80-4E34-A0D3-8AA64EF7376F}"/>
    <cellStyle name="20% - Accent4 2 2 5 4" xfId="1512" xr:uid="{26D84F38-71E1-47EE-9279-963EDD85E72A}"/>
    <cellStyle name="20% - Accent4 2 2 5 4 2" xfId="2990" xr:uid="{75441449-8046-49E2-964E-0AFC5A3B6425}"/>
    <cellStyle name="20% - Accent4 2 2 5 4 2 2" xfId="5880" xr:uid="{C3CC6118-D916-4A6A-854A-2421BCBAF77B}"/>
    <cellStyle name="20% - Accent4 2 2 5 4 3" xfId="4435" xr:uid="{82AFB118-0C3C-4D24-BD9B-E95A6C5B4F21}"/>
    <cellStyle name="20% - Accent4 2 2 5 5" xfId="2269" xr:uid="{D6047F4B-18B1-4C1E-820C-62EAE9C13E37}"/>
    <cellStyle name="20% - Accent4 2 2 5 5 2" xfId="5159" xr:uid="{E37B8891-2D65-4E2E-A3A8-87EC2D74B53A}"/>
    <cellStyle name="20% - Accent4 2 2 5 6" xfId="3714" xr:uid="{136CC089-CE6C-4A84-B0FC-193EE04573E2}"/>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2 2 2" xfId="3545" xr:uid="{74E1BD36-68B8-4851-B574-30EC7B4A51D1}"/>
    <cellStyle name="20% - Accent4 2 2 6 2 2 2 2 2" xfId="6435" xr:uid="{202D22B6-2C3E-4808-B5E2-F0FADA5FDD13}"/>
    <cellStyle name="20% - Accent4 2 2 6 2 2 2 3" xfId="4990" xr:uid="{B9CE0FC0-6D37-4EAB-94AE-9F7D7C4B762D}"/>
    <cellStyle name="20% - Accent4 2 2 6 2 2 3" xfId="2824" xr:uid="{72C6A357-60F9-4CDE-BC8B-8E2C378834EF}"/>
    <cellStyle name="20% - Accent4 2 2 6 2 2 3 2" xfId="5714" xr:uid="{8570335A-8021-4D0A-8F80-EA038CA2C806}"/>
    <cellStyle name="20% - Accent4 2 2 6 2 2 4" xfId="4269" xr:uid="{83808286-5B66-402C-BF13-A7FC332EAC02}"/>
    <cellStyle name="20% - Accent4 2 2 6 2 3" xfId="1737" xr:uid="{F3A89E83-F698-4193-9B23-D60FC2C1228E}"/>
    <cellStyle name="20% - Accent4 2 2 6 2 3 2" xfId="3215" xr:uid="{E5A20B2B-163C-4564-BEB4-B20B2113F7AB}"/>
    <cellStyle name="20% - Accent4 2 2 6 2 3 2 2" xfId="6105" xr:uid="{003D2571-6C02-45BF-892E-3778F16D6E57}"/>
    <cellStyle name="20% - Accent4 2 2 6 2 3 3" xfId="4660" xr:uid="{063031E2-ED82-435B-9B87-7779BEFA0A37}"/>
    <cellStyle name="20% - Accent4 2 2 6 2 4" xfId="2494" xr:uid="{4113C302-443D-418F-B8F0-3B56BD269D90}"/>
    <cellStyle name="20% - Accent4 2 2 6 2 4 2" xfId="5384" xr:uid="{BA8FEB10-CD71-443C-A3E9-FB3763A6123C}"/>
    <cellStyle name="20% - Accent4 2 2 6 2 5" xfId="3939" xr:uid="{D4FAE6FC-16D4-44FD-A322-B9EE59A1D6FD}"/>
    <cellStyle name="20% - Accent4 2 2 6 3" xfId="891" xr:uid="{00000000-0005-0000-0000-0000B9000000}"/>
    <cellStyle name="20% - Accent4 2 2 6 3 2" xfId="1902" xr:uid="{919BA7CF-EB36-46C0-BB2B-B12F9918951B}"/>
    <cellStyle name="20% - Accent4 2 2 6 3 2 2" xfId="3380" xr:uid="{14B6A204-25BA-4D93-B472-D3A700F5B480}"/>
    <cellStyle name="20% - Accent4 2 2 6 3 2 2 2" xfId="6270" xr:uid="{98E86469-1945-461A-8A7C-CEF866CCDDBF}"/>
    <cellStyle name="20% - Accent4 2 2 6 3 2 3" xfId="4825" xr:uid="{0A699577-773D-4F3E-90FA-54ADC09E44B9}"/>
    <cellStyle name="20% - Accent4 2 2 6 3 3" xfId="2659" xr:uid="{207A30DC-207D-4564-B460-24D724FAF76B}"/>
    <cellStyle name="20% - Accent4 2 2 6 3 3 2" xfId="5549" xr:uid="{446CD8F2-8945-4D08-8B30-B93CB52E5095}"/>
    <cellStyle name="20% - Accent4 2 2 6 3 4" xfId="4104" xr:uid="{F7802437-6F97-4172-B1B9-216890A1EB53}"/>
    <cellStyle name="20% - Accent4 2 2 6 4" xfId="1572" xr:uid="{73DE625B-FF8E-4819-BD54-0EBCE0A79597}"/>
    <cellStyle name="20% - Accent4 2 2 6 4 2" xfId="3050" xr:uid="{DC444D51-3685-41D3-A819-7B93FDCF473E}"/>
    <cellStyle name="20% - Accent4 2 2 6 4 2 2" xfId="5940" xr:uid="{58BDBD46-6FF8-4373-B3B5-8920D42C5DCE}"/>
    <cellStyle name="20% - Accent4 2 2 6 4 3" xfId="4495" xr:uid="{9D92E8A7-0DA5-4CE7-944E-775102A16EF0}"/>
    <cellStyle name="20% - Accent4 2 2 6 5" xfId="2329" xr:uid="{98E44F4A-64DB-4C23-BF5C-ECC21E548A82}"/>
    <cellStyle name="20% - Accent4 2 2 6 5 2" xfId="5219" xr:uid="{DFEB5826-FD41-470C-88B4-1FF6841064E5}"/>
    <cellStyle name="20% - Accent4 2 2 6 6" xfId="3774" xr:uid="{5F253725-83BE-4C95-AF78-90A54FD70CA0}"/>
    <cellStyle name="20% - Accent4 2 2 7" xfId="603" xr:uid="{00000000-0005-0000-0000-0000BA000000}"/>
    <cellStyle name="20% - Accent4 2 2 7 2" xfId="936" xr:uid="{00000000-0005-0000-0000-0000BB000000}"/>
    <cellStyle name="20% - Accent4 2 2 7 2 2" xfId="1947" xr:uid="{F86CC19F-5221-4FAA-9705-7B4185FC39DA}"/>
    <cellStyle name="20% - Accent4 2 2 7 2 2 2" xfId="3425" xr:uid="{11834769-7954-4D8B-BE1A-E85D2597903C}"/>
    <cellStyle name="20% - Accent4 2 2 7 2 2 2 2" xfId="6315" xr:uid="{F9B85899-6F97-44EF-9A35-2321C2A18773}"/>
    <cellStyle name="20% - Accent4 2 2 7 2 2 3" xfId="4870" xr:uid="{FC5085ED-4B5F-4B8F-AA42-662CF04E6035}"/>
    <cellStyle name="20% - Accent4 2 2 7 2 3" xfId="2704" xr:uid="{9AD96F10-BD58-4B6A-A125-C2E9FB0DC5DC}"/>
    <cellStyle name="20% - Accent4 2 2 7 2 3 2" xfId="5594" xr:uid="{16FE108A-7C4B-4480-843E-B09043568576}"/>
    <cellStyle name="20% - Accent4 2 2 7 2 4" xfId="4149" xr:uid="{5C7449C0-8F67-4CD0-9183-43A4F54542F6}"/>
    <cellStyle name="20% - Accent4 2 2 7 3" xfId="1617" xr:uid="{927E1ED8-F12C-42D2-BFE7-517997E22CBA}"/>
    <cellStyle name="20% - Accent4 2 2 7 3 2" xfId="3095" xr:uid="{755E52AA-0602-4F8E-9841-15C3FD01E127}"/>
    <cellStyle name="20% - Accent4 2 2 7 3 2 2" xfId="5985" xr:uid="{B8B74A23-0F10-4135-98CA-8F74E7FEFD94}"/>
    <cellStyle name="20% - Accent4 2 2 7 3 3" xfId="4540" xr:uid="{E0110440-3B71-474C-90AD-D1DA9383B372}"/>
    <cellStyle name="20% - Accent4 2 2 7 4" xfId="2374" xr:uid="{91D5B1CD-FA6D-409D-A863-591D1A7390ED}"/>
    <cellStyle name="20% - Accent4 2 2 7 4 2" xfId="5264" xr:uid="{894C8834-2304-47D1-9C4B-ED2CB71725DE}"/>
    <cellStyle name="20% - Accent4 2 2 7 5" xfId="3819" xr:uid="{FB337946-E3A4-47CC-950C-2622353489F0}"/>
    <cellStyle name="20% - Accent4 2 2 8" xfId="771" xr:uid="{00000000-0005-0000-0000-0000BC000000}"/>
    <cellStyle name="20% - Accent4 2 2 8 2" xfId="1782" xr:uid="{55AD9E5B-A39C-416C-9816-822045594831}"/>
    <cellStyle name="20% - Accent4 2 2 8 2 2" xfId="3260" xr:uid="{BD19C3CA-3E00-4E62-AE9D-BAAF6F098043}"/>
    <cellStyle name="20% - Accent4 2 2 8 2 2 2" xfId="6150" xr:uid="{2C02333B-7E5E-4E81-A61D-A6AE7D584519}"/>
    <cellStyle name="20% - Accent4 2 2 8 2 3" xfId="4705" xr:uid="{FFBFD4A2-AC81-4DCA-8E64-D5F3E82ABA86}"/>
    <cellStyle name="20% - Accent4 2 2 8 3" xfId="2539" xr:uid="{23C11D5C-8FB1-4CE9-99D7-914D58C93D9D}"/>
    <cellStyle name="20% - Accent4 2 2 8 3 2" xfId="5429" xr:uid="{41F0EA07-A432-4318-9116-2AE3EAF0AA34}"/>
    <cellStyle name="20% - Accent4 2 2 8 4" xfId="3984" xr:uid="{D6D26A2A-5988-4FCC-9210-2698F7ABAFF7}"/>
    <cellStyle name="20% - Accent4 2 2 9" xfId="1452" xr:uid="{41996ADA-5ABC-4206-9AC1-145A82873930}"/>
    <cellStyle name="20% - Accent4 2 2 9 2" xfId="2930" xr:uid="{8229122E-9F1A-421D-9472-D4988FA5E0B5}"/>
    <cellStyle name="20% - Accent4 2 2 9 2 2" xfId="5820" xr:uid="{876D04B6-C445-423A-9BE7-5CE5B75F1FA2}"/>
    <cellStyle name="20% - Accent4 2 2 9 3" xfId="4375" xr:uid="{1302599C-C5C9-4A31-BEEF-7033744BF907}"/>
    <cellStyle name="20% - Accent4 3" xfId="1129" xr:uid="{00000000-0005-0000-0000-0000BD000000}"/>
    <cellStyle name="20% - Accent4 3 2" xfId="2122" xr:uid="{3C93EC71-E553-4228-9FCE-E0786E44A86A}"/>
    <cellStyle name="20% - Accent4 3 2 2" xfId="3600" xr:uid="{31EFB473-C752-4991-9406-92CEB2F49D9A}"/>
    <cellStyle name="20% - Accent4 3 2 2 2" xfId="6490" xr:uid="{DC4B24BB-8EB4-464A-ACCC-42CAEC65F845}"/>
    <cellStyle name="20% - Accent4 3 2 3" xfId="5045" xr:uid="{7DBFE061-72A2-4ACB-8B2D-A34389C37DED}"/>
    <cellStyle name="20% - Accent4 3 3" xfId="2879" xr:uid="{3B2C619C-E12D-44AE-94D5-0B6ED4AAE132}"/>
    <cellStyle name="20% - Accent4 3 3 2" xfId="5769" xr:uid="{229BC5BD-68D5-4ACF-88B9-744D15A49676}"/>
    <cellStyle name="20% - Accent4 3 4" xfId="4324" xr:uid="{98EF24CE-0D41-4849-90F3-054BF901B692}"/>
    <cellStyle name="20% - Accent4 4" xfId="1130" xr:uid="{00000000-0005-0000-0000-0000BE000000}"/>
    <cellStyle name="20% - Accent4 5" xfId="1275" xr:uid="{00000000-0005-0000-0000-0000BF000000}"/>
    <cellStyle name="20% - Accent5" xfId="6629" builtinId="46" customBuiltin="1"/>
    <cellStyle name="20% - Accent5 2" xfId="328" xr:uid="{00000000-0005-0000-0000-0000C0000000}"/>
    <cellStyle name="20% - Accent5 2 2" xfId="393" xr:uid="{00000000-0005-0000-0000-0000C1000000}"/>
    <cellStyle name="20% - Accent5 2 2 10" xfId="2210" xr:uid="{9D510BF4-FCB0-4091-8884-9A926A5CBB5C}"/>
    <cellStyle name="20% - Accent5 2 2 10 2" xfId="5100" xr:uid="{226088FB-E8F0-4F5E-9948-5A52649E9852}"/>
    <cellStyle name="20% - Accent5 2 2 11" xfId="3655" xr:uid="{9CF0C65A-BA23-4626-86A1-28EAA6C95E45}"/>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2 2 2" xfId="3531" xr:uid="{72BC4401-8CB3-4398-808B-82DFA6BF72B9}"/>
    <cellStyle name="20% - Accent5 2 2 2 2 2 2 2 2 2" xfId="6421" xr:uid="{82F0E8B3-B656-4416-B81B-DC4E8827F5AB}"/>
    <cellStyle name="20% - Accent5 2 2 2 2 2 2 2 3" xfId="4976" xr:uid="{82E2C4C7-A0FE-45BE-A975-D1C158C357CC}"/>
    <cellStyle name="20% - Accent5 2 2 2 2 2 2 3" xfId="2810" xr:uid="{A1F3B4A7-9BDA-40F0-AAEC-26F379916BF6}"/>
    <cellStyle name="20% - Accent5 2 2 2 2 2 2 3 2" xfId="5700" xr:uid="{560B6F7A-C927-4B6E-B7BE-6D31449930BB}"/>
    <cellStyle name="20% - Accent5 2 2 2 2 2 2 4" xfId="4255" xr:uid="{3BF1F6A3-B0FA-4E91-871F-B58445FBE49A}"/>
    <cellStyle name="20% - Accent5 2 2 2 2 2 3" xfId="1723" xr:uid="{CE2A1CB9-3ACC-4BDC-8D3F-23D4DE74CAE9}"/>
    <cellStyle name="20% - Accent5 2 2 2 2 2 3 2" xfId="3201" xr:uid="{DA0638F7-4F4B-429E-BCB9-70B2A084BA2A}"/>
    <cellStyle name="20% - Accent5 2 2 2 2 2 3 2 2" xfId="6091" xr:uid="{814C2D7C-971A-4312-9D81-4A7D958314B5}"/>
    <cellStyle name="20% - Accent5 2 2 2 2 2 3 3" xfId="4646" xr:uid="{5466E331-7903-4603-B66F-66987C5B9CA3}"/>
    <cellStyle name="20% - Accent5 2 2 2 2 2 4" xfId="2480" xr:uid="{2B06AD5A-854C-481E-A4FE-EEFB2BF90222}"/>
    <cellStyle name="20% - Accent5 2 2 2 2 2 4 2" xfId="5370" xr:uid="{D1955BF7-A3B2-4AF3-A899-530DC8A75431}"/>
    <cellStyle name="20% - Accent5 2 2 2 2 2 5" xfId="3925" xr:uid="{27807B12-C349-45EA-AA53-43CEDF2A88A2}"/>
    <cellStyle name="20% - Accent5 2 2 2 2 3" xfId="877" xr:uid="{00000000-0005-0000-0000-0000C6000000}"/>
    <cellStyle name="20% - Accent5 2 2 2 2 3 2" xfId="1888" xr:uid="{E7EE328C-1788-41A6-B305-BCA2E98747C6}"/>
    <cellStyle name="20% - Accent5 2 2 2 2 3 2 2" xfId="3366" xr:uid="{50FAA72F-904B-4CF3-9B88-039154BA6AFD}"/>
    <cellStyle name="20% - Accent5 2 2 2 2 3 2 2 2" xfId="6256" xr:uid="{52CF58AA-3337-48E9-A9C8-D8A20044C16E}"/>
    <cellStyle name="20% - Accent5 2 2 2 2 3 2 3" xfId="4811" xr:uid="{48EABDC4-C020-4A87-A82B-432099EDDC4E}"/>
    <cellStyle name="20% - Accent5 2 2 2 2 3 3" xfId="2645" xr:uid="{65F4C93A-8637-4608-BC9B-9618731CFC03}"/>
    <cellStyle name="20% - Accent5 2 2 2 2 3 3 2" xfId="5535" xr:uid="{BF6D4FF5-B168-473A-B6DD-8405599BD6C3}"/>
    <cellStyle name="20% - Accent5 2 2 2 2 3 4" xfId="4090" xr:uid="{DD568668-1AAD-4314-97BE-B1401BFBC084}"/>
    <cellStyle name="20% - Accent5 2 2 2 2 4" xfId="1558" xr:uid="{EA6E7431-B834-48D1-8401-8E6967FCA6CC}"/>
    <cellStyle name="20% - Accent5 2 2 2 2 4 2" xfId="3036" xr:uid="{4CDB7D52-34C0-44EE-98CF-AE42C6FE32AC}"/>
    <cellStyle name="20% - Accent5 2 2 2 2 4 2 2" xfId="5926" xr:uid="{6C3DDAAC-9CDF-44D5-879C-6B209110E712}"/>
    <cellStyle name="20% - Accent5 2 2 2 2 4 3" xfId="4481" xr:uid="{F0751D3D-91C0-408F-AD73-445AEEAE08EB}"/>
    <cellStyle name="20% - Accent5 2 2 2 2 5" xfId="2315" xr:uid="{86297691-152C-4CCE-9D06-4B15402218BF}"/>
    <cellStyle name="20% - Accent5 2 2 2 2 5 2" xfId="5205" xr:uid="{6375BD47-2C24-45AE-AC6A-0624889110C4}"/>
    <cellStyle name="20% - Accent5 2 2 2 2 6" xfId="3760" xr:uid="{5BE9B5E5-D275-4D85-BCCA-BB31B9984DED}"/>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2 2 2" xfId="3576" xr:uid="{52DE2B5F-9960-4044-AA05-3CD36A2156E8}"/>
    <cellStyle name="20% - Accent5 2 2 2 3 2 2 2 2 2" xfId="6466" xr:uid="{63FF1C82-F93C-4429-A0E1-6DF1BCACE186}"/>
    <cellStyle name="20% - Accent5 2 2 2 3 2 2 2 3" xfId="5021" xr:uid="{B6752021-DB71-41D9-8355-A7F85BD20962}"/>
    <cellStyle name="20% - Accent5 2 2 2 3 2 2 3" xfId="2855" xr:uid="{ED05CA65-9F63-476C-BC55-6BB32354717D}"/>
    <cellStyle name="20% - Accent5 2 2 2 3 2 2 3 2" xfId="5745" xr:uid="{80669B55-0755-4C1D-87E7-3A718AE7CDBB}"/>
    <cellStyle name="20% - Accent5 2 2 2 3 2 2 4" xfId="4300" xr:uid="{F71FE9B4-1D92-4F51-ABDE-6764C1114A0E}"/>
    <cellStyle name="20% - Accent5 2 2 2 3 2 3" xfId="1768" xr:uid="{601E2560-78DD-4ECA-B6F6-10FB8DCC7929}"/>
    <cellStyle name="20% - Accent5 2 2 2 3 2 3 2" xfId="3246" xr:uid="{2E82E7BD-C7F7-4E6F-82B9-F0C20DA6E6A5}"/>
    <cellStyle name="20% - Accent5 2 2 2 3 2 3 2 2" xfId="6136" xr:uid="{DB881AB8-6DFF-409A-B75C-0CF7E2FE81F7}"/>
    <cellStyle name="20% - Accent5 2 2 2 3 2 3 3" xfId="4691" xr:uid="{E1204329-3B7E-49C5-9D4F-55BFE8A47E15}"/>
    <cellStyle name="20% - Accent5 2 2 2 3 2 4" xfId="2525" xr:uid="{AFB680DB-41B3-4086-8A7F-A5129284BED9}"/>
    <cellStyle name="20% - Accent5 2 2 2 3 2 4 2" xfId="5415" xr:uid="{879831D6-E065-4112-AD38-1113456F9634}"/>
    <cellStyle name="20% - Accent5 2 2 2 3 2 5" xfId="3970" xr:uid="{0648B089-8D87-426C-97BD-0BEFE50043CB}"/>
    <cellStyle name="20% - Accent5 2 2 2 3 3" xfId="922" xr:uid="{00000000-0005-0000-0000-0000CA000000}"/>
    <cellStyle name="20% - Accent5 2 2 2 3 3 2" xfId="1933" xr:uid="{36779523-3545-4641-A497-B88124C7987F}"/>
    <cellStyle name="20% - Accent5 2 2 2 3 3 2 2" xfId="3411" xr:uid="{33F9F5C4-16B4-4F20-A8AC-1FE98E5FCBF7}"/>
    <cellStyle name="20% - Accent5 2 2 2 3 3 2 2 2" xfId="6301" xr:uid="{2AD5DAAB-C3A8-4C8B-9FD5-66D60C4CD834}"/>
    <cellStyle name="20% - Accent5 2 2 2 3 3 2 3" xfId="4856" xr:uid="{1B14FB92-0274-4BDB-8DBF-F5BF3878A2BF}"/>
    <cellStyle name="20% - Accent5 2 2 2 3 3 3" xfId="2690" xr:uid="{C1BB7B7B-9447-420A-A7FD-A90D19EC2EAE}"/>
    <cellStyle name="20% - Accent5 2 2 2 3 3 3 2" xfId="5580" xr:uid="{2284CA02-9C9D-4FB3-A22F-1FF14991FDB9}"/>
    <cellStyle name="20% - Accent5 2 2 2 3 3 4" xfId="4135" xr:uid="{77E9CD48-59AE-4B15-9C80-45BE8A378DFA}"/>
    <cellStyle name="20% - Accent5 2 2 2 3 4" xfId="1603" xr:uid="{57AA41FC-6E85-4EC2-934D-46C017F81AAE}"/>
    <cellStyle name="20% - Accent5 2 2 2 3 4 2" xfId="3081" xr:uid="{C3075EB3-25B4-48E5-9BE5-F275D5ADC93F}"/>
    <cellStyle name="20% - Accent5 2 2 2 3 4 2 2" xfId="5971" xr:uid="{C6F8E900-54B0-4806-BBD7-3AE30EACDD6D}"/>
    <cellStyle name="20% - Accent5 2 2 2 3 4 3" xfId="4526" xr:uid="{6829EAD1-0B8E-47CF-954A-08EB154D885B}"/>
    <cellStyle name="20% - Accent5 2 2 2 3 5" xfId="2360" xr:uid="{658D703E-A43B-40BA-909F-4DB325ABFED8}"/>
    <cellStyle name="20% - Accent5 2 2 2 3 5 2" xfId="5250" xr:uid="{B2A1F154-7DCE-480F-B009-D541C3D16C50}"/>
    <cellStyle name="20% - Accent5 2 2 2 3 6" xfId="3805" xr:uid="{9A7E66C5-2708-407F-A8F1-17669476BF9D}"/>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2 2 2" xfId="3471" xr:uid="{7F9A3FAE-DCF8-4693-BCE8-48A972BC901F}"/>
    <cellStyle name="20% - Accent5 2 2 2 4 2 2 2 2" xfId="6361" xr:uid="{617E5AB2-A84E-4A45-8156-DF5502382787}"/>
    <cellStyle name="20% - Accent5 2 2 2 4 2 2 3" xfId="4916" xr:uid="{11D5D4A4-5A1D-4FA5-81F2-5F8030518646}"/>
    <cellStyle name="20% - Accent5 2 2 2 4 2 3" xfId="2750" xr:uid="{0928C686-5688-4BD0-A9DE-3A2439A02B26}"/>
    <cellStyle name="20% - Accent5 2 2 2 4 2 3 2" xfId="5640" xr:uid="{CA8D5CF2-1195-4C65-992C-70B795BB4B8C}"/>
    <cellStyle name="20% - Accent5 2 2 2 4 2 4" xfId="4195" xr:uid="{6683AA01-461A-4C10-A8EE-9F9207D99C19}"/>
    <cellStyle name="20% - Accent5 2 2 2 4 3" xfId="1663" xr:uid="{99E581EE-297B-4735-B6CF-03AA340CBB1B}"/>
    <cellStyle name="20% - Accent5 2 2 2 4 3 2" xfId="3141" xr:uid="{A6588A84-6BA7-4660-B8C4-95F1641756CF}"/>
    <cellStyle name="20% - Accent5 2 2 2 4 3 2 2" xfId="6031" xr:uid="{671312FF-4C9F-43E7-853E-CDCFFD56005B}"/>
    <cellStyle name="20% - Accent5 2 2 2 4 3 3" xfId="4586" xr:uid="{BE6E97F2-C083-4D08-91FD-981F8917877C}"/>
    <cellStyle name="20% - Accent5 2 2 2 4 4" xfId="2420" xr:uid="{ACA9A6B5-0941-4199-B575-BA9ABE1C7554}"/>
    <cellStyle name="20% - Accent5 2 2 2 4 4 2" xfId="5310" xr:uid="{00247149-6FB3-4C96-93C4-5ED1EF40F4CA}"/>
    <cellStyle name="20% - Accent5 2 2 2 4 5" xfId="3865" xr:uid="{3FBDF6F1-F08D-4B41-A3DF-2512562F4035}"/>
    <cellStyle name="20% - Accent5 2 2 2 5" xfId="817" xr:uid="{00000000-0005-0000-0000-0000CD000000}"/>
    <cellStyle name="20% - Accent5 2 2 2 5 2" xfId="1828" xr:uid="{68F456EC-65AE-4C8A-828E-BC2001774906}"/>
    <cellStyle name="20% - Accent5 2 2 2 5 2 2" xfId="3306" xr:uid="{FD1D589C-130F-4877-8FE5-DC1A3B7FF6DD}"/>
    <cellStyle name="20% - Accent5 2 2 2 5 2 2 2" xfId="6196" xr:uid="{B7A575E9-C824-4EFE-AE0E-696EE19F62E6}"/>
    <cellStyle name="20% - Accent5 2 2 2 5 2 3" xfId="4751" xr:uid="{979035AD-0D74-4DDE-9024-E9409EE110C3}"/>
    <cellStyle name="20% - Accent5 2 2 2 5 3" xfId="2585" xr:uid="{99BCF020-718C-42C5-A813-E5AE932F6FF5}"/>
    <cellStyle name="20% - Accent5 2 2 2 5 3 2" xfId="5475" xr:uid="{E95F095A-0184-4350-9AC5-5D5CE56554A6}"/>
    <cellStyle name="20% - Accent5 2 2 2 5 4" xfId="4030" xr:uid="{884CE6E5-54B5-4D80-85A5-4791DDFB3BA8}"/>
    <cellStyle name="20% - Accent5 2 2 2 6" xfId="1498" xr:uid="{6DE7C6CA-35FA-40E2-B0B5-65D67D6EA236}"/>
    <cellStyle name="20% - Accent5 2 2 2 6 2" xfId="2976" xr:uid="{A464F42E-1BAB-49A6-B874-B59454DE6227}"/>
    <cellStyle name="20% - Accent5 2 2 2 6 2 2" xfId="5866" xr:uid="{693B7786-0399-4F71-8A71-6CB7A0FB2AB4}"/>
    <cellStyle name="20% - Accent5 2 2 2 6 3" xfId="4421" xr:uid="{7BA4E024-3EF3-4FE6-9BE9-DA27930FB043}"/>
    <cellStyle name="20% - Accent5 2 2 2 7" xfId="2255" xr:uid="{B61F7CD9-CBA3-4643-B9B6-8D930F93ACE4}"/>
    <cellStyle name="20% - Accent5 2 2 2 7 2" xfId="5145" xr:uid="{4257A6EE-DF86-4071-BE0D-68ABBA2D0D78}"/>
    <cellStyle name="20% - Accent5 2 2 2 8" xfId="3700" xr:uid="{1C1B2D5E-163B-41AB-8A37-08705D235331}"/>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2 2 2" xfId="3516" xr:uid="{7FE3FBEC-0F1D-4882-974C-1A38BAC3A79A}"/>
    <cellStyle name="20% - Accent5 2 2 3 2 2 2 2 2 2" xfId="6406" xr:uid="{E1AE05E6-7C51-4BDB-86C3-DA7B38E3C7F8}"/>
    <cellStyle name="20% - Accent5 2 2 3 2 2 2 2 3" xfId="4961" xr:uid="{E49B4F25-805C-4E41-B0C3-9D361CD24099}"/>
    <cellStyle name="20% - Accent5 2 2 3 2 2 2 3" xfId="2795" xr:uid="{C0B5EA88-4C39-40AF-BA0E-DFBFE2068FE3}"/>
    <cellStyle name="20% - Accent5 2 2 3 2 2 2 3 2" xfId="5685" xr:uid="{660E1046-838A-4528-9E05-31E00C21C0A6}"/>
    <cellStyle name="20% - Accent5 2 2 3 2 2 2 4" xfId="4240" xr:uid="{38D664C0-CF8F-4393-BB81-5C7B5A3C1C5C}"/>
    <cellStyle name="20% - Accent5 2 2 3 2 2 3" xfId="1708" xr:uid="{A9390812-5766-4C16-B45E-2FBECA1EAF99}"/>
    <cellStyle name="20% - Accent5 2 2 3 2 2 3 2" xfId="3186" xr:uid="{B9EC31C7-1EFC-45A1-B49E-8DA8CBA23C31}"/>
    <cellStyle name="20% - Accent5 2 2 3 2 2 3 2 2" xfId="6076" xr:uid="{CE2F050E-AF5F-45F3-BE83-409296A2CD46}"/>
    <cellStyle name="20% - Accent5 2 2 3 2 2 3 3" xfId="4631" xr:uid="{9444F52A-0CEE-4C1F-834E-1F6173E7184E}"/>
    <cellStyle name="20% - Accent5 2 2 3 2 2 4" xfId="2465" xr:uid="{556420E8-E9DC-4B0A-8158-8114B7ECEFD0}"/>
    <cellStyle name="20% - Accent5 2 2 3 2 2 4 2" xfId="5355" xr:uid="{19C825B7-7A7D-46E1-80D2-37F1AE6528EC}"/>
    <cellStyle name="20% - Accent5 2 2 3 2 2 5" xfId="3910" xr:uid="{EF889DAE-AF8A-4088-A9A4-7E462A95DDDB}"/>
    <cellStyle name="20% - Accent5 2 2 3 2 3" xfId="862" xr:uid="{00000000-0005-0000-0000-0000D2000000}"/>
    <cellStyle name="20% - Accent5 2 2 3 2 3 2" xfId="1873" xr:uid="{6FA00C83-7B9A-4955-BFD6-8BEF3BA21E1E}"/>
    <cellStyle name="20% - Accent5 2 2 3 2 3 2 2" xfId="3351" xr:uid="{D102945C-05F7-42BA-BA60-4AB89C13B62A}"/>
    <cellStyle name="20% - Accent5 2 2 3 2 3 2 2 2" xfId="6241" xr:uid="{C9F463FB-CEF8-4D4D-B0D6-8938C5E9C265}"/>
    <cellStyle name="20% - Accent5 2 2 3 2 3 2 3" xfId="4796" xr:uid="{67C997C2-16CC-4AED-8B79-7F762E671ED9}"/>
    <cellStyle name="20% - Accent5 2 2 3 2 3 3" xfId="2630" xr:uid="{859B0A98-E0B9-4BCA-99CB-7910EEA90844}"/>
    <cellStyle name="20% - Accent5 2 2 3 2 3 3 2" xfId="5520" xr:uid="{C2ABC4E5-DF08-4006-A21C-EEBCDE21CEC9}"/>
    <cellStyle name="20% - Accent5 2 2 3 2 3 4" xfId="4075" xr:uid="{23F81788-8472-4615-B674-946CABCA4B0D}"/>
    <cellStyle name="20% - Accent5 2 2 3 2 4" xfId="1543" xr:uid="{9C72B3B9-8DD6-4E0F-BEF4-4B24B380DAD4}"/>
    <cellStyle name="20% - Accent5 2 2 3 2 4 2" xfId="3021" xr:uid="{C1197A05-B822-42FD-8FD5-A048B0BC3B84}"/>
    <cellStyle name="20% - Accent5 2 2 3 2 4 2 2" xfId="5911" xr:uid="{F3C05E71-5AE0-41D6-8069-C76FD9604AB4}"/>
    <cellStyle name="20% - Accent5 2 2 3 2 4 3" xfId="4466" xr:uid="{1CECF51A-CE9E-4208-A074-8F117112D228}"/>
    <cellStyle name="20% - Accent5 2 2 3 2 5" xfId="2300" xr:uid="{45B564D8-B6E1-4C0E-9C80-9BBF67833D91}"/>
    <cellStyle name="20% - Accent5 2 2 3 2 5 2" xfId="5190" xr:uid="{F760E641-B569-4F44-AD1B-23F262D77145}"/>
    <cellStyle name="20% - Accent5 2 2 3 2 6" xfId="3745" xr:uid="{920A5583-72E9-4AC7-8734-09432C4F0A57}"/>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2 2 2" xfId="3561" xr:uid="{35B9CE9E-49E8-43EF-8FC5-F0A931641937}"/>
    <cellStyle name="20% - Accent5 2 2 3 3 2 2 2 2 2" xfId="6451" xr:uid="{929E1AB2-E8DF-4829-9D68-9DFFCF37D422}"/>
    <cellStyle name="20% - Accent5 2 2 3 3 2 2 2 3" xfId="5006" xr:uid="{239F36AB-69F9-4796-A6FF-E18AE6FF71AA}"/>
    <cellStyle name="20% - Accent5 2 2 3 3 2 2 3" xfId="2840" xr:uid="{C99F3A70-CD0D-49DE-BB90-EAC5C7689EEC}"/>
    <cellStyle name="20% - Accent5 2 2 3 3 2 2 3 2" xfId="5730" xr:uid="{DEEFEDE8-A41B-4C99-9D51-C4696B94C28C}"/>
    <cellStyle name="20% - Accent5 2 2 3 3 2 2 4" xfId="4285" xr:uid="{5DDD9F95-DD79-4789-AA7B-5C5B144FAA5A}"/>
    <cellStyle name="20% - Accent5 2 2 3 3 2 3" xfId="1753" xr:uid="{D6CDB27B-C9FF-46B7-8CB6-D76D61D1C271}"/>
    <cellStyle name="20% - Accent5 2 2 3 3 2 3 2" xfId="3231" xr:uid="{A3B69AE0-B2E8-4FED-90BA-BB54FDAD185A}"/>
    <cellStyle name="20% - Accent5 2 2 3 3 2 3 2 2" xfId="6121" xr:uid="{2F1FC084-00DD-4AFA-87DE-C981103A50E5}"/>
    <cellStyle name="20% - Accent5 2 2 3 3 2 3 3" xfId="4676" xr:uid="{7E5FA785-BAB9-4E4A-96B5-B4E3CF207DCB}"/>
    <cellStyle name="20% - Accent5 2 2 3 3 2 4" xfId="2510" xr:uid="{4765844D-2BBC-48B2-9B16-BF4FE151C191}"/>
    <cellStyle name="20% - Accent5 2 2 3 3 2 4 2" xfId="5400" xr:uid="{14E47AEF-AC35-4394-ADD2-0AB01A2E98C5}"/>
    <cellStyle name="20% - Accent5 2 2 3 3 2 5" xfId="3955" xr:uid="{5CDD62C0-D063-4347-A0A4-2F29292AA0C5}"/>
    <cellStyle name="20% - Accent5 2 2 3 3 3" xfId="907" xr:uid="{00000000-0005-0000-0000-0000D6000000}"/>
    <cellStyle name="20% - Accent5 2 2 3 3 3 2" xfId="1918" xr:uid="{57300962-6197-472E-AF86-DBA511162856}"/>
    <cellStyle name="20% - Accent5 2 2 3 3 3 2 2" xfId="3396" xr:uid="{EF3127B7-848A-42A0-8197-D84A7D5F44AD}"/>
    <cellStyle name="20% - Accent5 2 2 3 3 3 2 2 2" xfId="6286" xr:uid="{481FA685-D55B-44FE-A881-F1169A6C0BC2}"/>
    <cellStyle name="20% - Accent5 2 2 3 3 3 2 3" xfId="4841" xr:uid="{80CF702D-6B36-4310-BD13-76E013E2F1AD}"/>
    <cellStyle name="20% - Accent5 2 2 3 3 3 3" xfId="2675" xr:uid="{45D2B12B-8AE2-479D-BF5F-3A5D02CE0DD0}"/>
    <cellStyle name="20% - Accent5 2 2 3 3 3 3 2" xfId="5565" xr:uid="{EBA299AA-0F48-40A6-8D10-AEB3C0364573}"/>
    <cellStyle name="20% - Accent5 2 2 3 3 3 4" xfId="4120" xr:uid="{A6C6ECDD-E082-4DB7-A2AE-1C00C255B122}"/>
    <cellStyle name="20% - Accent5 2 2 3 3 4" xfId="1588" xr:uid="{D71D5EF9-6FB3-4FDF-821E-8FCE99269449}"/>
    <cellStyle name="20% - Accent5 2 2 3 3 4 2" xfId="3066" xr:uid="{3CD94C8C-FC34-45E9-AA49-E219E7A5140D}"/>
    <cellStyle name="20% - Accent5 2 2 3 3 4 2 2" xfId="5956" xr:uid="{5CB9EBCC-F6AA-43C5-957A-4B043C92EAAB}"/>
    <cellStyle name="20% - Accent5 2 2 3 3 4 3" xfId="4511" xr:uid="{90BF0FD5-D3F1-439A-8140-AE9988228C33}"/>
    <cellStyle name="20% - Accent5 2 2 3 3 5" xfId="2345" xr:uid="{CFB0B416-50D0-4B46-8C4C-778A9BB84FD8}"/>
    <cellStyle name="20% - Accent5 2 2 3 3 5 2" xfId="5235" xr:uid="{A056FDBB-0632-4B7B-912E-886D2D05368E}"/>
    <cellStyle name="20% - Accent5 2 2 3 3 6" xfId="3790" xr:uid="{44E6A2F5-6E80-4584-A8AD-4C84B4A4F963}"/>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2 2 2" xfId="3456" xr:uid="{5EE0E4AD-4C0C-4CE9-9F1D-F22FFEB720BB}"/>
    <cellStyle name="20% - Accent5 2 2 3 4 2 2 2 2" xfId="6346" xr:uid="{01E6313F-4055-4C33-BFC0-648560092F47}"/>
    <cellStyle name="20% - Accent5 2 2 3 4 2 2 3" xfId="4901" xr:uid="{33E1A552-1309-40E5-94AA-54EBB42A099F}"/>
    <cellStyle name="20% - Accent5 2 2 3 4 2 3" xfId="2735" xr:uid="{FD37711D-DE81-4679-9793-549A3CF54F2C}"/>
    <cellStyle name="20% - Accent5 2 2 3 4 2 3 2" xfId="5625" xr:uid="{3E329A57-9299-4F7C-B16B-87AC3EF4046B}"/>
    <cellStyle name="20% - Accent5 2 2 3 4 2 4" xfId="4180" xr:uid="{12B56D55-2C5D-48CB-B490-C97FB48EC3A2}"/>
    <cellStyle name="20% - Accent5 2 2 3 4 3" xfId="1648" xr:uid="{D67562D6-02EB-4A6B-8D34-FF24D3F7860D}"/>
    <cellStyle name="20% - Accent5 2 2 3 4 3 2" xfId="3126" xr:uid="{778C3D1D-B603-4EF1-BC05-3068830C37B9}"/>
    <cellStyle name="20% - Accent5 2 2 3 4 3 2 2" xfId="6016" xr:uid="{A171BB16-BD4A-4558-B558-FB7933ACCE2F}"/>
    <cellStyle name="20% - Accent5 2 2 3 4 3 3" xfId="4571" xr:uid="{97A3CFF2-E3FA-43F5-B239-7DAA34EA1931}"/>
    <cellStyle name="20% - Accent5 2 2 3 4 4" xfId="2405" xr:uid="{17908ADC-8D96-4DC6-942B-89AD27C621AE}"/>
    <cellStyle name="20% - Accent5 2 2 3 4 4 2" xfId="5295" xr:uid="{2529B624-8CA9-4FDA-B4E0-124DBDFE3160}"/>
    <cellStyle name="20% - Accent5 2 2 3 4 5" xfId="3850" xr:uid="{221D0A69-F6EB-460F-BC0D-EBB818328F45}"/>
    <cellStyle name="20% - Accent5 2 2 3 5" xfId="802" xr:uid="{00000000-0005-0000-0000-0000D9000000}"/>
    <cellStyle name="20% - Accent5 2 2 3 5 2" xfId="1813" xr:uid="{12A868A8-6B8C-4142-AA93-A5B728E01C07}"/>
    <cellStyle name="20% - Accent5 2 2 3 5 2 2" xfId="3291" xr:uid="{27CC9B6C-9853-4DFA-85AD-1136E919F758}"/>
    <cellStyle name="20% - Accent5 2 2 3 5 2 2 2" xfId="6181" xr:uid="{906DEF27-F257-4F1F-A4E5-EAC6F507E2CB}"/>
    <cellStyle name="20% - Accent5 2 2 3 5 2 3" xfId="4736" xr:uid="{E1EEACA0-C39F-490F-BEBB-47C4A9EFC399}"/>
    <cellStyle name="20% - Accent5 2 2 3 5 3" xfId="2570" xr:uid="{66D1BCB4-E383-4633-B947-F94AF38C91C1}"/>
    <cellStyle name="20% - Accent5 2 2 3 5 3 2" xfId="5460" xr:uid="{2BBEA7ED-944A-4116-AF11-BA11889665B6}"/>
    <cellStyle name="20% - Accent5 2 2 3 5 4" xfId="4015" xr:uid="{13938E39-E49A-4D3A-95F5-0FC4EE2BF320}"/>
    <cellStyle name="20% - Accent5 2 2 3 6" xfId="1483" xr:uid="{566FFB0F-B827-42AB-AA88-599380D39D9D}"/>
    <cellStyle name="20% - Accent5 2 2 3 6 2" xfId="2961" xr:uid="{55366B3B-C773-4EAF-80B9-526ACD16DF2A}"/>
    <cellStyle name="20% - Accent5 2 2 3 6 2 2" xfId="5851" xr:uid="{56AFE34C-2D91-43F4-8E64-455F48FD7C93}"/>
    <cellStyle name="20% - Accent5 2 2 3 6 3" xfId="4406" xr:uid="{A9387CE2-7DAF-4448-8C1D-0430B888BE8D}"/>
    <cellStyle name="20% - Accent5 2 2 3 7" xfId="2240" xr:uid="{6A41FE8C-FAC2-4848-8C40-4732FB012814}"/>
    <cellStyle name="20% - Accent5 2 2 3 7 2" xfId="5130" xr:uid="{1167A37B-0D49-4131-B1CA-0103A1B82EB6}"/>
    <cellStyle name="20% - Accent5 2 2 3 8" xfId="3685" xr:uid="{089AA2E7-7A23-413A-BF1F-3AC4CC92AE27}"/>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2 2 2" xfId="3501" xr:uid="{525E7CAC-903C-4EBB-9191-FE298F576C4A}"/>
    <cellStyle name="20% - Accent5 2 2 4 2 2 2 2 2 2" xfId="6391" xr:uid="{8032D29B-EE7A-4B74-B6F0-06CF25271DE2}"/>
    <cellStyle name="20% - Accent5 2 2 4 2 2 2 2 3" xfId="4946" xr:uid="{FA713369-D566-4C22-893B-B3E317C8F7F3}"/>
    <cellStyle name="20% - Accent5 2 2 4 2 2 2 3" xfId="2780" xr:uid="{2E33127A-038B-4B19-96F5-B75EFD6FA432}"/>
    <cellStyle name="20% - Accent5 2 2 4 2 2 2 3 2" xfId="5670" xr:uid="{F2A54B80-80F3-4686-860E-365B1B3498AF}"/>
    <cellStyle name="20% - Accent5 2 2 4 2 2 2 4" xfId="4225" xr:uid="{2E010E58-3F92-4BEF-8660-5E0AC35EB45D}"/>
    <cellStyle name="20% - Accent5 2 2 4 2 2 3" xfId="1693" xr:uid="{6797FB14-B71B-4F5C-BAB6-AFC967E15EBB}"/>
    <cellStyle name="20% - Accent5 2 2 4 2 2 3 2" xfId="3171" xr:uid="{7A7CB9EE-BE23-4FAE-8A74-7AB566DE8EE8}"/>
    <cellStyle name="20% - Accent5 2 2 4 2 2 3 2 2" xfId="6061" xr:uid="{488F7C1F-949C-4D55-9750-3F363A76581A}"/>
    <cellStyle name="20% - Accent5 2 2 4 2 2 3 3" xfId="4616" xr:uid="{18493904-9450-47A7-A59F-D47C95E22391}"/>
    <cellStyle name="20% - Accent5 2 2 4 2 2 4" xfId="2450" xr:uid="{720C7DA6-87BB-4231-A107-417C76753190}"/>
    <cellStyle name="20% - Accent5 2 2 4 2 2 4 2" xfId="5340" xr:uid="{5623B469-819D-4D05-A9EC-203EF0D8FB5B}"/>
    <cellStyle name="20% - Accent5 2 2 4 2 2 5" xfId="3895" xr:uid="{01B1CC31-984A-4DAA-A54D-854939A11AAA}"/>
    <cellStyle name="20% - Accent5 2 2 4 2 3" xfId="847" xr:uid="{00000000-0005-0000-0000-0000DE000000}"/>
    <cellStyle name="20% - Accent5 2 2 4 2 3 2" xfId="1858" xr:uid="{4875997B-0BE5-4C04-843B-08AD2E8F0F34}"/>
    <cellStyle name="20% - Accent5 2 2 4 2 3 2 2" xfId="3336" xr:uid="{66AE916A-90A5-4AB4-927E-47D9BAE38F5B}"/>
    <cellStyle name="20% - Accent5 2 2 4 2 3 2 2 2" xfId="6226" xr:uid="{CD401AC7-928A-4A85-A044-3FBDB165A423}"/>
    <cellStyle name="20% - Accent5 2 2 4 2 3 2 3" xfId="4781" xr:uid="{E752BBCF-3CD7-48FC-82DA-53B38F137CEF}"/>
    <cellStyle name="20% - Accent5 2 2 4 2 3 3" xfId="2615" xr:uid="{DF28D748-829B-400E-87B7-40968DC77C13}"/>
    <cellStyle name="20% - Accent5 2 2 4 2 3 3 2" xfId="5505" xr:uid="{2E2DC278-C320-41BE-9ABF-060EB427E94B}"/>
    <cellStyle name="20% - Accent5 2 2 4 2 3 4" xfId="4060" xr:uid="{5CE243F6-4CF8-4179-8878-AF24DE8B1C03}"/>
    <cellStyle name="20% - Accent5 2 2 4 2 4" xfId="1528" xr:uid="{90990F43-80D3-4EE7-8D0B-9C42D838C015}"/>
    <cellStyle name="20% - Accent5 2 2 4 2 4 2" xfId="3006" xr:uid="{94947AD3-CE83-4E65-9948-7C2266A7FB82}"/>
    <cellStyle name="20% - Accent5 2 2 4 2 4 2 2" xfId="5896" xr:uid="{5217F7B6-B6F5-42E4-92F9-E40892CB1D11}"/>
    <cellStyle name="20% - Accent5 2 2 4 2 4 3" xfId="4451" xr:uid="{47AC4DF8-CEBD-4ACE-9893-C08533684531}"/>
    <cellStyle name="20% - Accent5 2 2 4 2 5" xfId="2285" xr:uid="{4BCF4386-EF79-4E87-ADFA-57981DBDE118}"/>
    <cellStyle name="20% - Accent5 2 2 4 2 5 2" xfId="5175" xr:uid="{78DCB567-63EC-4778-8072-D608C124727C}"/>
    <cellStyle name="20% - Accent5 2 2 4 2 6" xfId="3730" xr:uid="{BEF6FAFA-C854-4136-A091-4B541C600A5D}"/>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2 2 2" xfId="3441" xr:uid="{047B9A64-F190-496E-8C42-446D5504540F}"/>
    <cellStyle name="20% - Accent5 2 2 4 3 2 2 2 2" xfId="6331" xr:uid="{D386B71D-515E-4B1C-B017-A54058085135}"/>
    <cellStyle name="20% - Accent5 2 2 4 3 2 2 3" xfId="4886" xr:uid="{0E973251-81AE-451D-A872-95F4D1D66003}"/>
    <cellStyle name="20% - Accent5 2 2 4 3 2 3" xfId="2720" xr:uid="{B123002F-C39F-4EE4-A78B-DB237552024C}"/>
    <cellStyle name="20% - Accent5 2 2 4 3 2 3 2" xfId="5610" xr:uid="{A410480B-B88F-4995-B7A7-4F5888FA17B0}"/>
    <cellStyle name="20% - Accent5 2 2 4 3 2 4" xfId="4165" xr:uid="{BDC6D5C3-D882-47D4-8C37-7CFB04542F4C}"/>
    <cellStyle name="20% - Accent5 2 2 4 3 3" xfId="1633" xr:uid="{8A19CB0C-B86C-4D13-A2B0-98530D82F0CA}"/>
    <cellStyle name="20% - Accent5 2 2 4 3 3 2" xfId="3111" xr:uid="{9088CE90-12CD-44F3-B698-497B8E05C1F6}"/>
    <cellStyle name="20% - Accent5 2 2 4 3 3 2 2" xfId="6001" xr:uid="{04AFDC6B-49E1-4F95-9273-83E1F00CADF7}"/>
    <cellStyle name="20% - Accent5 2 2 4 3 3 3" xfId="4556" xr:uid="{DC24A987-5DAC-47AF-BEEF-262CFB0BEDCA}"/>
    <cellStyle name="20% - Accent5 2 2 4 3 4" xfId="2390" xr:uid="{07F050BF-9E1A-451D-ADAC-784E1785ABCE}"/>
    <cellStyle name="20% - Accent5 2 2 4 3 4 2" xfId="5280" xr:uid="{8C16678C-07D7-4206-BFD8-FF24B918DD16}"/>
    <cellStyle name="20% - Accent5 2 2 4 3 5" xfId="3835" xr:uid="{2A5E105C-F675-44A1-B2DC-289E007EE5D1}"/>
    <cellStyle name="20% - Accent5 2 2 4 4" xfId="787" xr:uid="{00000000-0005-0000-0000-0000E1000000}"/>
    <cellStyle name="20% - Accent5 2 2 4 4 2" xfId="1798" xr:uid="{8C211448-3EEC-4F34-BF24-718F57092DD8}"/>
    <cellStyle name="20% - Accent5 2 2 4 4 2 2" xfId="3276" xr:uid="{41247B5A-7B50-42F1-855A-A9E04A64C6BB}"/>
    <cellStyle name="20% - Accent5 2 2 4 4 2 2 2" xfId="6166" xr:uid="{2023D243-6BB2-4DBB-AC93-43E3F958E257}"/>
    <cellStyle name="20% - Accent5 2 2 4 4 2 3" xfId="4721" xr:uid="{D4ABE9F2-BCE9-4E90-9C75-F9E7A06F142B}"/>
    <cellStyle name="20% - Accent5 2 2 4 4 3" xfId="2555" xr:uid="{4FB146AC-FC45-48FF-BC6C-4967539EEE84}"/>
    <cellStyle name="20% - Accent5 2 2 4 4 3 2" xfId="5445" xr:uid="{3E585A62-BA23-423E-B0EB-E9FE2A9C87A6}"/>
    <cellStyle name="20% - Accent5 2 2 4 4 4" xfId="4000" xr:uid="{2FCB332C-C68B-4E54-A34B-97851B130FB0}"/>
    <cellStyle name="20% - Accent5 2 2 4 5" xfId="1468" xr:uid="{809AD9D9-9D82-45CE-BD4A-8580FFEE5F7E}"/>
    <cellStyle name="20% - Accent5 2 2 4 5 2" xfId="2946" xr:uid="{ED0B8269-D86C-4615-87DD-609F49A9B94B}"/>
    <cellStyle name="20% - Accent5 2 2 4 5 2 2" xfId="5836" xr:uid="{07B0142B-8F3C-4026-9AE7-C6D15AE8D51C}"/>
    <cellStyle name="20% - Accent5 2 2 4 5 3" xfId="4391" xr:uid="{23E8B584-53AE-4482-9269-0BA08551E333}"/>
    <cellStyle name="20% - Accent5 2 2 4 6" xfId="2225" xr:uid="{3CFEF2EC-CF41-4A97-A7B0-067C83BDBAE0}"/>
    <cellStyle name="20% - Accent5 2 2 4 6 2" xfId="5115" xr:uid="{72615416-E0FA-4200-B7FD-82FCD8859580}"/>
    <cellStyle name="20% - Accent5 2 2 4 7" xfId="3670" xr:uid="{93C92A0B-8F11-498F-981B-980D6B18CD49}"/>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2 2 2" xfId="3486" xr:uid="{2D48F73F-1F25-4577-B38F-90531E399589}"/>
    <cellStyle name="20% - Accent5 2 2 5 2 2 2 2 2" xfId="6376" xr:uid="{71400CE6-5786-48C4-ADD4-7AB93A013A72}"/>
    <cellStyle name="20% - Accent5 2 2 5 2 2 2 3" xfId="4931" xr:uid="{E6E3BAC2-D100-4603-93F0-3CB3544F0D89}"/>
    <cellStyle name="20% - Accent5 2 2 5 2 2 3" xfId="2765" xr:uid="{1BE58F5B-5E71-4BE0-975C-B43BF7E426C9}"/>
    <cellStyle name="20% - Accent5 2 2 5 2 2 3 2" xfId="5655" xr:uid="{27409A2D-1057-4659-9421-A4139DD46964}"/>
    <cellStyle name="20% - Accent5 2 2 5 2 2 4" xfId="4210" xr:uid="{16038700-C7E7-4B60-8C39-24E68209AFE4}"/>
    <cellStyle name="20% - Accent5 2 2 5 2 3" xfId="1678" xr:uid="{51BE9D84-83FB-4579-B0BC-215C03EF7073}"/>
    <cellStyle name="20% - Accent5 2 2 5 2 3 2" xfId="3156" xr:uid="{FA2ADFAE-44D7-4FE7-B08C-4D62AAB57884}"/>
    <cellStyle name="20% - Accent5 2 2 5 2 3 2 2" xfId="6046" xr:uid="{DBE63123-FA0D-443E-898D-3C2B70EE8336}"/>
    <cellStyle name="20% - Accent5 2 2 5 2 3 3" xfId="4601" xr:uid="{84BD3BE3-23E4-4032-A58D-3BC079D01E89}"/>
    <cellStyle name="20% - Accent5 2 2 5 2 4" xfId="2435" xr:uid="{F324899F-9401-46F2-878B-86447F050964}"/>
    <cellStyle name="20% - Accent5 2 2 5 2 4 2" xfId="5325" xr:uid="{9A5B7B27-1E2D-4C5C-819A-F00048D37CF8}"/>
    <cellStyle name="20% - Accent5 2 2 5 2 5" xfId="3880" xr:uid="{0CBE1A53-C040-4152-8882-58C73D68D5B9}"/>
    <cellStyle name="20% - Accent5 2 2 5 3" xfId="832" xr:uid="{00000000-0005-0000-0000-0000E5000000}"/>
    <cellStyle name="20% - Accent5 2 2 5 3 2" xfId="1843" xr:uid="{4139A0E0-AEB0-47E9-B213-4A70833DF779}"/>
    <cellStyle name="20% - Accent5 2 2 5 3 2 2" xfId="3321" xr:uid="{75DE0FB0-C34C-410F-9876-A410A2103068}"/>
    <cellStyle name="20% - Accent5 2 2 5 3 2 2 2" xfId="6211" xr:uid="{90C5E525-AED2-4941-BF97-3EDFD53199DC}"/>
    <cellStyle name="20% - Accent5 2 2 5 3 2 3" xfId="4766" xr:uid="{D7BC9909-A3E3-43DE-82A2-997A66A1BD26}"/>
    <cellStyle name="20% - Accent5 2 2 5 3 3" xfId="2600" xr:uid="{1532D752-FD57-4FD8-919C-CFAD7C901B01}"/>
    <cellStyle name="20% - Accent5 2 2 5 3 3 2" xfId="5490" xr:uid="{A98DA0D8-F3C3-40C9-B50E-104CA3DCB2F5}"/>
    <cellStyle name="20% - Accent5 2 2 5 3 4" xfId="4045" xr:uid="{96E88B46-A9A2-42BD-B805-C3995B490D7D}"/>
    <cellStyle name="20% - Accent5 2 2 5 4" xfId="1513" xr:uid="{5CAE67A8-4E97-4C1C-A18F-46763869FFDC}"/>
    <cellStyle name="20% - Accent5 2 2 5 4 2" xfId="2991" xr:uid="{BC5C8579-FF02-4A92-AA62-B60AD6BAFC93}"/>
    <cellStyle name="20% - Accent5 2 2 5 4 2 2" xfId="5881" xr:uid="{9E5CD2DB-18BD-4F4E-B35C-97B540483686}"/>
    <cellStyle name="20% - Accent5 2 2 5 4 3" xfId="4436" xr:uid="{B0426E3A-7EDD-44D2-8E02-ABD9BA473E39}"/>
    <cellStyle name="20% - Accent5 2 2 5 5" xfId="2270" xr:uid="{280E90BB-6199-48C0-855B-78650AC517B5}"/>
    <cellStyle name="20% - Accent5 2 2 5 5 2" xfId="5160" xr:uid="{EC4B7616-E121-46B8-94FA-EC71E5011585}"/>
    <cellStyle name="20% - Accent5 2 2 5 6" xfId="3715" xr:uid="{5238B0DB-961F-4467-AD19-0716EED205D5}"/>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2 2 2" xfId="3546" xr:uid="{82C5E71D-7D54-4674-A0E7-1C4B0D020021}"/>
    <cellStyle name="20% - Accent5 2 2 6 2 2 2 2 2" xfId="6436" xr:uid="{BD94E6E3-821B-4FD7-94BA-58C747076B00}"/>
    <cellStyle name="20% - Accent5 2 2 6 2 2 2 3" xfId="4991" xr:uid="{33D8F286-79C9-4C57-9F4B-BB792579DD76}"/>
    <cellStyle name="20% - Accent5 2 2 6 2 2 3" xfId="2825" xr:uid="{74D8D8DF-BEB8-44F6-A9C5-27A074497EBF}"/>
    <cellStyle name="20% - Accent5 2 2 6 2 2 3 2" xfId="5715" xr:uid="{21AED31C-36E3-4CAA-80BD-EC95BDDF801A}"/>
    <cellStyle name="20% - Accent5 2 2 6 2 2 4" xfId="4270" xr:uid="{8D223258-D2D3-4682-B521-3BD955164449}"/>
    <cellStyle name="20% - Accent5 2 2 6 2 3" xfId="1738" xr:uid="{D8958334-8A7E-4F38-A88E-B0A382923D44}"/>
    <cellStyle name="20% - Accent5 2 2 6 2 3 2" xfId="3216" xr:uid="{092D0D5B-45A2-4C8A-85B7-B66899E977BB}"/>
    <cellStyle name="20% - Accent5 2 2 6 2 3 2 2" xfId="6106" xr:uid="{6C6D16AD-C437-43BC-9275-C6735DEDEF91}"/>
    <cellStyle name="20% - Accent5 2 2 6 2 3 3" xfId="4661" xr:uid="{7D5DAA8A-CB8B-406B-A619-00E2C07DB405}"/>
    <cellStyle name="20% - Accent5 2 2 6 2 4" xfId="2495" xr:uid="{8A83D828-EA02-46F6-8E8B-97BA487597E6}"/>
    <cellStyle name="20% - Accent5 2 2 6 2 4 2" xfId="5385" xr:uid="{813842D1-69AE-42C2-A2C5-42CD966957D8}"/>
    <cellStyle name="20% - Accent5 2 2 6 2 5" xfId="3940" xr:uid="{513750B2-21AA-4CBE-842A-6E4373612EEC}"/>
    <cellStyle name="20% - Accent5 2 2 6 3" xfId="892" xr:uid="{00000000-0005-0000-0000-0000E9000000}"/>
    <cellStyle name="20% - Accent5 2 2 6 3 2" xfId="1903" xr:uid="{EF2900A6-DC33-4BA6-9795-491384165B07}"/>
    <cellStyle name="20% - Accent5 2 2 6 3 2 2" xfId="3381" xr:uid="{DD95B9D3-0B55-4F85-836F-85EC28E4E85F}"/>
    <cellStyle name="20% - Accent5 2 2 6 3 2 2 2" xfId="6271" xr:uid="{11583240-C7E4-4D3B-9B8B-CBA3BB97B07E}"/>
    <cellStyle name="20% - Accent5 2 2 6 3 2 3" xfId="4826" xr:uid="{09BB4048-0544-4EDF-A921-75D93F22DDB4}"/>
    <cellStyle name="20% - Accent5 2 2 6 3 3" xfId="2660" xr:uid="{2538A991-4C09-4926-8D24-04A67993BC5E}"/>
    <cellStyle name="20% - Accent5 2 2 6 3 3 2" xfId="5550" xr:uid="{4F6D1773-58A3-428D-A53A-8A82BC03DCA5}"/>
    <cellStyle name="20% - Accent5 2 2 6 3 4" xfId="4105" xr:uid="{E8ED2393-E929-4A19-B1FB-C100129C3CED}"/>
    <cellStyle name="20% - Accent5 2 2 6 4" xfId="1573" xr:uid="{43F1CF34-4795-4528-BB63-E0546E022798}"/>
    <cellStyle name="20% - Accent5 2 2 6 4 2" xfId="3051" xr:uid="{C5661448-1BBE-4E28-9FAF-D9EE5CE0C63E}"/>
    <cellStyle name="20% - Accent5 2 2 6 4 2 2" xfId="5941" xr:uid="{20FE50DE-5D1F-43E1-823F-0F00CA7FC3C1}"/>
    <cellStyle name="20% - Accent5 2 2 6 4 3" xfId="4496" xr:uid="{CD3CC3D0-E5F6-464C-AE5A-FA2295BCAF7A}"/>
    <cellStyle name="20% - Accent5 2 2 6 5" xfId="2330" xr:uid="{244AE243-1651-4A2F-A2A2-5365F27F94F0}"/>
    <cellStyle name="20% - Accent5 2 2 6 5 2" xfId="5220" xr:uid="{CFD38759-E8B2-4302-84B6-00DBEB0B8C4F}"/>
    <cellStyle name="20% - Accent5 2 2 6 6" xfId="3775" xr:uid="{CD8D1F4A-58BF-4814-9EE5-454C57DDA168}"/>
    <cellStyle name="20% - Accent5 2 2 7" xfId="604" xr:uid="{00000000-0005-0000-0000-0000EA000000}"/>
    <cellStyle name="20% - Accent5 2 2 7 2" xfId="937" xr:uid="{00000000-0005-0000-0000-0000EB000000}"/>
    <cellStyle name="20% - Accent5 2 2 7 2 2" xfId="1948" xr:uid="{76070E0C-068F-4717-B0ED-DF982DB62C13}"/>
    <cellStyle name="20% - Accent5 2 2 7 2 2 2" xfId="3426" xr:uid="{9E9ACC5B-F79C-4199-9D4A-8CBF27508AF4}"/>
    <cellStyle name="20% - Accent5 2 2 7 2 2 2 2" xfId="6316" xr:uid="{06B0A350-B92B-4E68-BAA8-22C642BEFF0C}"/>
    <cellStyle name="20% - Accent5 2 2 7 2 2 3" xfId="4871" xr:uid="{6982D307-52DE-4A6A-9691-C3401CAB7107}"/>
    <cellStyle name="20% - Accent5 2 2 7 2 3" xfId="2705" xr:uid="{54D9C36F-D846-4D8E-9D63-EDD297278DF8}"/>
    <cellStyle name="20% - Accent5 2 2 7 2 3 2" xfId="5595" xr:uid="{7AA9ABC6-76CE-42B2-A795-7C4C23E2EC0A}"/>
    <cellStyle name="20% - Accent5 2 2 7 2 4" xfId="4150" xr:uid="{0D8F8402-AE3D-40C7-A280-212C8229AA63}"/>
    <cellStyle name="20% - Accent5 2 2 7 3" xfId="1618" xr:uid="{FECA99A5-53E1-4339-A0E1-F6093F92F4A0}"/>
    <cellStyle name="20% - Accent5 2 2 7 3 2" xfId="3096" xr:uid="{20382A6A-5ACA-4DFF-A317-792F38A5EE6A}"/>
    <cellStyle name="20% - Accent5 2 2 7 3 2 2" xfId="5986" xr:uid="{5B4B6BA0-15E5-4743-8088-DFDDED757B28}"/>
    <cellStyle name="20% - Accent5 2 2 7 3 3" xfId="4541" xr:uid="{47A0307F-F344-4AEA-BC7D-8477D0709B43}"/>
    <cellStyle name="20% - Accent5 2 2 7 4" xfId="2375" xr:uid="{C115C3A6-8544-4DBF-91C7-656B23BAF5DB}"/>
    <cellStyle name="20% - Accent5 2 2 7 4 2" xfId="5265" xr:uid="{EC0E96D7-82A0-41E3-BCAC-0EE5DD103F99}"/>
    <cellStyle name="20% - Accent5 2 2 7 5" xfId="3820" xr:uid="{799CF90A-B538-437C-9356-27516D11A420}"/>
    <cellStyle name="20% - Accent5 2 2 8" xfId="772" xr:uid="{00000000-0005-0000-0000-0000EC000000}"/>
    <cellStyle name="20% - Accent5 2 2 8 2" xfId="1783" xr:uid="{6F377C7E-BC3D-43FE-A402-A1B40A12ACAA}"/>
    <cellStyle name="20% - Accent5 2 2 8 2 2" xfId="3261" xr:uid="{9F901F30-5762-4743-A497-BB44CFC8B9F9}"/>
    <cellStyle name="20% - Accent5 2 2 8 2 2 2" xfId="6151" xr:uid="{09AE6DEE-E10E-43BA-8E43-3D53B5FA85B0}"/>
    <cellStyle name="20% - Accent5 2 2 8 2 3" xfId="4706" xr:uid="{B4D0D5FE-4260-4674-BAB6-D52802A19502}"/>
    <cellStyle name="20% - Accent5 2 2 8 3" xfId="2540" xr:uid="{48397FD3-B06A-4B40-880E-B2180FD5753B}"/>
    <cellStyle name="20% - Accent5 2 2 8 3 2" xfId="5430" xr:uid="{183ED4CE-C3EF-40B4-BB06-D8CAA3C87749}"/>
    <cellStyle name="20% - Accent5 2 2 8 4" xfId="3985" xr:uid="{1E17797D-B4C8-455B-AABD-E6CC3CE58134}"/>
    <cellStyle name="20% - Accent5 2 2 9" xfId="1453" xr:uid="{5E88C617-F9E2-4187-91D1-38EBE51585F1}"/>
    <cellStyle name="20% - Accent5 2 2 9 2" xfId="2931" xr:uid="{17D7A971-8E19-4222-95A0-DC70A56B4F11}"/>
    <cellStyle name="20% - Accent5 2 2 9 2 2" xfId="5821" xr:uid="{AD0E4A01-6255-45A3-8DEC-F51BA088418C}"/>
    <cellStyle name="20% - Accent5 2 2 9 3" xfId="4376" xr:uid="{22CE2EBD-8F94-41E2-9A85-5C1B16B10BD8}"/>
    <cellStyle name="20% - Accent5 3" xfId="1131" xr:uid="{00000000-0005-0000-0000-0000ED000000}"/>
    <cellStyle name="20% - Accent5 3 2" xfId="2123" xr:uid="{301BF09A-5510-4FD8-8916-1B2CAF390C5D}"/>
    <cellStyle name="20% - Accent5 3 2 2" xfId="3601" xr:uid="{BB04CA95-D147-450A-B188-35DA6433C18E}"/>
    <cellStyle name="20% - Accent5 3 2 2 2" xfId="6491" xr:uid="{CC63B2BB-0DF4-4F57-94B2-A34CE1234883}"/>
    <cellStyle name="20% - Accent5 3 2 3" xfId="5046" xr:uid="{6D63EA9C-0CE5-406D-84E5-800B94A2233A}"/>
    <cellStyle name="20% - Accent5 3 3" xfId="2880" xr:uid="{07E59D2D-6C1C-4C55-99EA-79F3DCC00236}"/>
    <cellStyle name="20% - Accent5 3 3 2" xfId="5770" xr:uid="{C388432A-5830-4564-AC64-EB1C95112261}"/>
    <cellStyle name="20% - Accent5 3 4" xfId="4325" xr:uid="{93068044-6E12-413C-9C6A-CBD21DD61291}"/>
    <cellStyle name="20% - Accent5 4" xfId="1132" xr:uid="{00000000-0005-0000-0000-0000EE000000}"/>
    <cellStyle name="20% - Accent5 5" xfId="1276" xr:uid="{00000000-0005-0000-0000-0000EF000000}"/>
    <cellStyle name="20% - Accent6" xfId="6633" builtinId="50" customBuiltin="1"/>
    <cellStyle name="20% - Accent6 2" xfId="329" xr:uid="{00000000-0005-0000-0000-0000F0000000}"/>
    <cellStyle name="20% - Accent6 2 2" xfId="394" xr:uid="{00000000-0005-0000-0000-0000F1000000}"/>
    <cellStyle name="20% - Accent6 2 2 10" xfId="2211" xr:uid="{533A4E2D-B07E-42B5-925C-9E7D8AADEACE}"/>
    <cellStyle name="20% - Accent6 2 2 10 2" xfId="5101" xr:uid="{4DE3FCA8-B230-4C6E-A4B4-CEF82C623353}"/>
    <cellStyle name="20% - Accent6 2 2 11" xfId="3656" xr:uid="{B31AE7DF-BF49-43A8-9AF9-F3CD39E33B54}"/>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2 2 2" xfId="3532" xr:uid="{CA027588-4AED-4F6F-9DFA-FF0D453BB52B}"/>
    <cellStyle name="20% - Accent6 2 2 2 2 2 2 2 2 2" xfId="6422" xr:uid="{A1EB6B06-EA32-4D7E-BC23-5079B5573A9D}"/>
    <cellStyle name="20% - Accent6 2 2 2 2 2 2 2 3" xfId="4977" xr:uid="{E28F880B-74EF-4B29-9508-1DC43ACFC97D}"/>
    <cellStyle name="20% - Accent6 2 2 2 2 2 2 3" xfId="2811" xr:uid="{F2E71E22-4F78-4799-9236-7229736C85B8}"/>
    <cellStyle name="20% - Accent6 2 2 2 2 2 2 3 2" xfId="5701" xr:uid="{381D9AD2-EE64-4439-B658-7FE81BFF42A6}"/>
    <cellStyle name="20% - Accent6 2 2 2 2 2 2 4" xfId="4256" xr:uid="{89DEEA73-061F-4556-9F8C-5D85496447CD}"/>
    <cellStyle name="20% - Accent6 2 2 2 2 2 3" xfId="1724" xr:uid="{E198601D-B65B-4A2D-871D-54297C655726}"/>
    <cellStyle name="20% - Accent6 2 2 2 2 2 3 2" xfId="3202" xr:uid="{74A2ECCF-E127-4102-AFA1-0AAC5EFF4B02}"/>
    <cellStyle name="20% - Accent6 2 2 2 2 2 3 2 2" xfId="6092" xr:uid="{2CB21A78-2C48-4774-B8F7-4B5D19910B24}"/>
    <cellStyle name="20% - Accent6 2 2 2 2 2 3 3" xfId="4647" xr:uid="{E942BE1B-EAAD-4CE3-81A4-7D167604FA32}"/>
    <cellStyle name="20% - Accent6 2 2 2 2 2 4" xfId="2481" xr:uid="{005034CE-EE76-4225-BE59-04DA2B835C1C}"/>
    <cellStyle name="20% - Accent6 2 2 2 2 2 4 2" xfId="5371" xr:uid="{B998CAEC-B997-48C2-9B24-D2E1D4F068C7}"/>
    <cellStyle name="20% - Accent6 2 2 2 2 2 5" xfId="3926" xr:uid="{09582C45-512E-4DAC-83C0-3682DCD5AD55}"/>
    <cellStyle name="20% - Accent6 2 2 2 2 3" xfId="878" xr:uid="{00000000-0005-0000-0000-0000F6000000}"/>
    <cellStyle name="20% - Accent6 2 2 2 2 3 2" xfId="1889" xr:uid="{9FFF2CD1-4786-49CB-8507-EB057D7F48DD}"/>
    <cellStyle name="20% - Accent6 2 2 2 2 3 2 2" xfId="3367" xr:uid="{EE30B4AD-53F5-4F8A-A598-BAF507290210}"/>
    <cellStyle name="20% - Accent6 2 2 2 2 3 2 2 2" xfId="6257" xr:uid="{07D2D569-1974-4734-9140-1EB172D3DAFC}"/>
    <cellStyle name="20% - Accent6 2 2 2 2 3 2 3" xfId="4812" xr:uid="{0BB00ACC-B10C-402B-88D1-C08503DD9D4C}"/>
    <cellStyle name="20% - Accent6 2 2 2 2 3 3" xfId="2646" xr:uid="{F85E487C-30DB-4D23-8A01-30151FDD1D3B}"/>
    <cellStyle name="20% - Accent6 2 2 2 2 3 3 2" xfId="5536" xr:uid="{D82D15B3-CFA8-43DE-BA9A-287E52265006}"/>
    <cellStyle name="20% - Accent6 2 2 2 2 3 4" xfId="4091" xr:uid="{EEA4CE45-3761-4937-9644-2156547AF9F8}"/>
    <cellStyle name="20% - Accent6 2 2 2 2 4" xfId="1559" xr:uid="{655C3701-3111-4FFE-AB6A-D4B723E1BE0E}"/>
    <cellStyle name="20% - Accent6 2 2 2 2 4 2" xfId="3037" xr:uid="{89254063-9034-4ADE-A225-B8B12DA47960}"/>
    <cellStyle name="20% - Accent6 2 2 2 2 4 2 2" xfId="5927" xr:uid="{1AF7EF49-4F24-44E8-B6A0-C066C11B177B}"/>
    <cellStyle name="20% - Accent6 2 2 2 2 4 3" xfId="4482" xr:uid="{8BE892B1-39C9-4BB0-9346-78D6FF34D6A7}"/>
    <cellStyle name="20% - Accent6 2 2 2 2 5" xfId="2316" xr:uid="{3CD7F3D0-E406-47BA-BAF8-9A5A98B00F8A}"/>
    <cellStyle name="20% - Accent6 2 2 2 2 5 2" xfId="5206" xr:uid="{BDF66F0F-57EB-40F0-8FDF-13E6E285EE3B}"/>
    <cellStyle name="20% - Accent6 2 2 2 2 6" xfId="3761" xr:uid="{DB5C31E3-4751-4A44-B180-B1E96DB9147C}"/>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2 2 2" xfId="3577" xr:uid="{8C2951ED-6917-4DE2-904F-BD60196623F1}"/>
    <cellStyle name="20% - Accent6 2 2 2 3 2 2 2 2 2" xfId="6467" xr:uid="{2F1E4C47-17C3-4725-87F6-C73FED50EFA4}"/>
    <cellStyle name="20% - Accent6 2 2 2 3 2 2 2 3" xfId="5022" xr:uid="{08621475-9E4C-4583-8862-5FD6FDDFAE9E}"/>
    <cellStyle name="20% - Accent6 2 2 2 3 2 2 3" xfId="2856" xr:uid="{47D4E250-90F4-4750-954D-5A4E9DDE5F1D}"/>
    <cellStyle name="20% - Accent6 2 2 2 3 2 2 3 2" xfId="5746" xr:uid="{E53FBBEF-B1E7-4050-90D1-39FE232982EE}"/>
    <cellStyle name="20% - Accent6 2 2 2 3 2 2 4" xfId="4301" xr:uid="{FF1DFB40-20F8-456E-9E36-61B642934AA7}"/>
    <cellStyle name="20% - Accent6 2 2 2 3 2 3" xfId="1769" xr:uid="{1B968DB4-01CF-4793-AFE5-34EE79CCAE99}"/>
    <cellStyle name="20% - Accent6 2 2 2 3 2 3 2" xfId="3247" xr:uid="{B79539DC-A973-4FF1-9CEB-657D627AE424}"/>
    <cellStyle name="20% - Accent6 2 2 2 3 2 3 2 2" xfId="6137" xr:uid="{1F54B11F-B634-49A7-99D7-200DAEC6DC27}"/>
    <cellStyle name="20% - Accent6 2 2 2 3 2 3 3" xfId="4692" xr:uid="{0E735CAF-532F-464B-96C3-C7F7AC6A8896}"/>
    <cellStyle name="20% - Accent6 2 2 2 3 2 4" xfId="2526" xr:uid="{A8BAB6C0-8B0A-451E-919D-B0577F289F30}"/>
    <cellStyle name="20% - Accent6 2 2 2 3 2 4 2" xfId="5416" xr:uid="{6AD15403-D4FD-4CAA-9C79-2443F2A2715C}"/>
    <cellStyle name="20% - Accent6 2 2 2 3 2 5" xfId="3971" xr:uid="{385A4A02-C813-4DF9-ACAF-E9DA9493B115}"/>
    <cellStyle name="20% - Accent6 2 2 2 3 3" xfId="923" xr:uid="{00000000-0005-0000-0000-0000FA000000}"/>
    <cellStyle name="20% - Accent6 2 2 2 3 3 2" xfId="1934" xr:uid="{398EC946-59D6-497A-A139-CBF9B267BE84}"/>
    <cellStyle name="20% - Accent6 2 2 2 3 3 2 2" xfId="3412" xr:uid="{5CD89444-4043-43A3-976E-135A528CF688}"/>
    <cellStyle name="20% - Accent6 2 2 2 3 3 2 2 2" xfId="6302" xr:uid="{F81BFD15-5BDF-4777-A3C0-3980D43E9029}"/>
    <cellStyle name="20% - Accent6 2 2 2 3 3 2 3" xfId="4857" xr:uid="{EF853AF9-65CE-4FC7-9E62-69D5B1BF14AC}"/>
    <cellStyle name="20% - Accent6 2 2 2 3 3 3" xfId="2691" xr:uid="{4BF60F1C-BC70-4B9E-A078-3DD2958F1F31}"/>
    <cellStyle name="20% - Accent6 2 2 2 3 3 3 2" xfId="5581" xr:uid="{13A6CF3D-2F32-4910-9D17-18D3F5F45EE1}"/>
    <cellStyle name="20% - Accent6 2 2 2 3 3 4" xfId="4136" xr:uid="{BCA57D48-9FB7-4F73-B34B-6CD1377D445F}"/>
    <cellStyle name="20% - Accent6 2 2 2 3 4" xfId="1604" xr:uid="{7EC5556A-0CA5-4BAB-8D19-B6C31014E771}"/>
    <cellStyle name="20% - Accent6 2 2 2 3 4 2" xfId="3082" xr:uid="{E4E0F002-D09E-432C-A724-EC60AE614934}"/>
    <cellStyle name="20% - Accent6 2 2 2 3 4 2 2" xfId="5972" xr:uid="{81AD34D6-E320-487A-9E3B-B4514C4B753D}"/>
    <cellStyle name="20% - Accent6 2 2 2 3 4 3" xfId="4527" xr:uid="{5A36E674-38BE-4E5F-9471-C642C70BD130}"/>
    <cellStyle name="20% - Accent6 2 2 2 3 5" xfId="2361" xr:uid="{46755671-3942-4FE9-9EAD-2F25CCC7F36B}"/>
    <cellStyle name="20% - Accent6 2 2 2 3 5 2" xfId="5251" xr:uid="{AC69A79E-669E-473C-BECA-CC5D7E6F16BB}"/>
    <cellStyle name="20% - Accent6 2 2 2 3 6" xfId="3806" xr:uid="{95913009-B03E-49CB-A0E0-7010C88451C3}"/>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2 2 2" xfId="3472" xr:uid="{82DF0119-421C-4A31-A6DF-9B969704E787}"/>
    <cellStyle name="20% - Accent6 2 2 2 4 2 2 2 2" xfId="6362" xr:uid="{435D901C-2A6E-44EA-84AD-2C9C8D62166E}"/>
    <cellStyle name="20% - Accent6 2 2 2 4 2 2 3" xfId="4917" xr:uid="{775F0D1B-0554-4CA9-84B2-82F36A3C392E}"/>
    <cellStyle name="20% - Accent6 2 2 2 4 2 3" xfId="2751" xr:uid="{6F7ED2CC-0E20-4157-9685-5A16CBB02D74}"/>
    <cellStyle name="20% - Accent6 2 2 2 4 2 3 2" xfId="5641" xr:uid="{518AF71A-2EA2-4888-BCBB-90D828BA540A}"/>
    <cellStyle name="20% - Accent6 2 2 2 4 2 4" xfId="4196" xr:uid="{491B64C6-91C0-475E-A765-6D033CC5B9B3}"/>
    <cellStyle name="20% - Accent6 2 2 2 4 3" xfId="1664" xr:uid="{4D4D2873-4CB3-413B-9BD7-D977DE93BC08}"/>
    <cellStyle name="20% - Accent6 2 2 2 4 3 2" xfId="3142" xr:uid="{4202BFC7-EE22-4108-AD27-8ADD791EAA25}"/>
    <cellStyle name="20% - Accent6 2 2 2 4 3 2 2" xfId="6032" xr:uid="{C383C382-7432-4811-970A-7F6BB3F965DA}"/>
    <cellStyle name="20% - Accent6 2 2 2 4 3 3" xfId="4587" xr:uid="{C38BF451-C65D-4C39-B2E1-54ECD78E6788}"/>
    <cellStyle name="20% - Accent6 2 2 2 4 4" xfId="2421" xr:uid="{9B20DB7E-4533-4B85-9B1C-552004CE3F10}"/>
    <cellStyle name="20% - Accent6 2 2 2 4 4 2" xfId="5311" xr:uid="{77B94B9D-1A9F-4362-B433-C9E6B00FABBE}"/>
    <cellStyle name="20% - Accent6 2 2 2 4 5" xfId="3866" xr:uid="{940498A5-C63F-4559-A5DF-CEC50FAEE99C}"/>
    <cellStyle name="20% - Accent6 2 2 2 5" xfId="818" xr:uid="{00000000-0005-0000-0000-0000FD000000}"/>
    <cellStyle name="20% - Accent6 2 2 2 5 2" xfId="1829" xr:uid="{CA1376C7-E7AD-4DAA-812C-0CFECD48A8CE}"/>
    <cellStyle name="20% - Accent6 2 2 2 5 2 2" xfId="3307" xr:uid="{2C85B4E6-86B8-4ECB-A1DE-66C494FC9F94}"/>
    <cellStyle name="20% - Accent6 2 2 2 5 2 2 2" xfId="6197" xr:uid="{25BECD35-5DD7-4CDE-B120-79631E8E72BF}"/>
    <cellStyle name="20% - Accent6 2 2 2 5 2 3" xfId="4752" xr:uid="{AE2D7AF5-F551-45C4-BEFB-64F6F8CE7AE5}"/>
    <cellStyle name="20% - Accent6 2 2 2 5 3" xfId="2586" xr:uid="{A970F3F8-7E13-416C-988C-FBFEE597FBEC}"/>
    <cellStyle name="20% - Accent6 2 2 2 5 3 2" xfId="5476" xr:uid="{57869C59-487D-4ED8-B3EB-0D5D2AB634A3}"/>
    <cellStyle name="20% - Accent6 2 2 2 5 4" xfId="4031" xr:uid="{C77D9094-00D4-4DD7-BFF2-9BF8742EBF49}"/>
    <cellStyle name="20% - Accent6 2 2 2 6" xfId="1499" xr:uid="{C64473B8-B51D-4C2D-B0DF-ED883445261B}"/>
    <cellStyle name="20% - Accent6 2 2 2 6 2" xfId="2977" xr:uid="{6F24A020-E9B6-46CF-91BE-41AF82BAFF65}"/>
    <cellStyle name="20% - Accent6 2 2 2 6 2 2" xfId="5867" xr:uid="{235997EF-E039-4C7F-B939-E71636E8EF41}"/>
    <cellStyle name="20% - Accent6 2 2 2 6 3" xfId="4422" xr:uid="{BA8944EB-8DD9-4AC4-8DA8-AD487FBB02FB}"/>
    <cellStyle name="20% - Accent6 2 2 2 7" xfId="2256" xr:uid="{766424CF-D85B-4330-9496-31EC84994564}"/>
    <cellStyle name="20% - Accent6 2 2 2 7 2" xfId="5146" xr:uid="{6F07AA52-A3BF-40FE-A327-E16E94363F22}"/>
    <cellStyle name="20% - Accent6 2 2 2 8" xfId="3701" xr:uid="{9BD5647B-6761-4906-92E6-372C3E0096F5}"/>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2 2 2" xfId="3517" xr:uid="{1FF2560D-4F6D-4352-B2DF-F08ED8F668B7}"/>
    <cellStyle name="20% - Accent6 2 2 3 2 2 2 2 2 2" xfId="6407" xr:uid="{AE884313-EE59-4364-8D0A-FB7973DE5CE6}"/>
    <cellStyle name="20% - Accent6 2 2 3 2 2 2 2 3" xfId="4962" xr:uid="{6D37420A-A208-443F-AA3C-DDABDF600235}"/>
    <cellStyle name="20% - Accent6 2 2 3 2 2 2 3" xfId="2796" xr:uid="{651A5A47-F027-49B0-AFBE-FA872D61B001}"/>
    <cellStyle name="20% - Accent6 2 2 3 2 2 2 3 2" xfId="5686" xr:uid="{8B874BB9-BE05-4D76-B18B-6A1B34E8DED3}"/>
    <cellStyle name="20% - Accent6 2 2 3 2 2 2 4" xfId="4241" xr:uid="{8D4EBBF2-B303-4CCB-BF07-F7FD950E005C}"/>
    <cellStyle name="20% - Accent6 2 2 3 2 2 3" xfId="1709" xr:uid="{72CFC320-24CE-4643-BCE0-20F1B214E730}"/>
    <cellStyle name="20% - Accent6 2 2 3 2 2 3 2" xfId="3187" xr:uid="{C0842D2D-7AD8-4B74-84E6-0D30AA58CF29}"/>
    <cellStyle name="20% - Accent6 2 2 3 2 2 3 2 2" xfId="6077" xr:uid="{A72E0EFF-369C-4C60-9546-095F67B17BFF}"/>
    <cellStyle name="20% - Accent6 2 2 3 2 2 3 3" xfId="4632" xr:uid="{A1B0864F-101D-49E8-97B8-484FC5767A5B}"/>
    <cellStyle name="20% - Accent6 2 2 3 2 2 4" xfId="2466" xr:uid="{60FC0D48-3579-4316-A477-D6DA37F62E8C}"/>
    <cellStyle name="20% - Accent6 2 2 3 2 2 4 2" xfId="5356" xr:uid="{BF1BF6EA-9CF5-4B02-B29B-E520C49F8C4C}"/>
    <cellStyle name="20% - Accent6 2 2 3 2 2 5" xfId="3911" xr:uid="{FEF563D6-3084-4746-8059-24C15FBF628B}"/>
    <cellStyle name="20% - Accent6 2 2 3 2 3" xfId="863" xr:uid="{00000000-0005-0000-0000-000002010000}"/>
    <cellStyle name="20% - Accent6 2 2 3 2 3 2" xfId="1874" xr:uid="{783B04BA-9D0D-4E67-8C21-6DC64678B0A6}"/>
    <cellStyle name="20% - Accent6 2 2 3 2 3 2 2" xfId="3352" xr:uid="{23C11E7F-CED7-4498-8951-37D498A959B2}"/>
    <cellStyle name="20% - Accent6 2 2 3 2 3 2 2 2" xfId="6242" xr:uid="{20869D5E-B946-4540-BBC2-493CBEB45009}"/>
    <cellStyle name="20% - Accent6 2 2 3 2 3 2 3" xfId="4797" xr:uid="{DC8EDB47-64F6-4974-99D7-5C676C171B71}"/>
    <cellStyle name="20% - Accent6 2 2 3 2 3 3" xfId="2631" xr:uid="{40EC6005-BA5E-4769-952E-8D0C35FDBE79}"/>
    <cellStyle name="20% - Accent6 2 2 3 2 3 3 2" xfId="5521" xr:uid="{CF8C0471-FF0E-4AA8-A239-A834681CE2A2}"/>
    <cellStyle name="20% - Accent6 2 2 3 2 3 4" xfId="4076" xr:uid="{BB68872D-F915-4330-8D8F-DC2968339D97}"/>
    <cellStyle name="20% - Accent6 2 2 3 2 4" xfId="1544" xr:uid="{BE32A831-8516-4E31-8EEE-5DCFADA40C3D}"/>
    <cellStyle name="20% - Accent6 2 2 3 2 4 2" xfId="3022" xr:uid="{CDBFF3C4-890F-45BB-9C8D-89DDB0F03389}"/>
    <cellStyle name="20% - Accent6 2 2 3 2 4 2 2" xfId="5912" xr:uid="{70DB1340-6D28-4225-B5CB-A5137767D1D3}"/>
    <cellStyle name="20% - Accent6 2 2 3 2 4 3" xfId="4467" xr:uid="{3A4C9BDF-C886-486A-825C-28C7E42E1698}"/>
    <cellStyle name="20% - Accent6 2 2 3 2 5" xfId="2301" xr:uid="{593E0A24-D826-441C-9281-4221B330D2BE}"/>
    <cellStyle name="20% - Accent6 2 2 3 2 5 2" xfId="5191" xr:uid="{A0E27A37-0195-4683-B0E1-CEE81A48F0C5}"/>
    <cellStyle name="20% - Accent6 2 2 3 2 6" xfId="3746" xr:uid="{AC97CD92-6AAC-44CF-BE0C-15ADDF3D54E8}"/>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2 2 2" xfId="3562" xr:uid="{248C0C0E-A4AD-41BA-B123-453C56395371}"/>
    <cellStyle name="20% - Accent6 2 2 3 3 2 2 2 2 2" xfId="6452" xr:uid="{EDEC9F2A-8763-4B6F-97E9-AA744BEC2C86}"/>
    <cellStyle name="20% - Accent6 2 2 3 3 2 2 2 3" xfId="5007" xr:uid="{5D0BCD65-E5C7-418E-85B6-83C51B54F7DE}"/>
    <cellStyle name="20% - Accent6 2 2 3 3 2 2 3" xfId="2841" xr:uid="{E015F156-DB59-4551-87E7-B4CD5BAB0499}"/>
    <cellStyle name="20% - Accent6 2 2 3 3 2 2 3 2" xfId="5731" xr:uid="{A57D997E-1BB7-4990-B550-9A463CCB6519}"/>
    <cellStyle name="20% - Accent6 2 2 3 3 2 2 4" xfId="4286" xr:uid="{86B50238-1807-4D1D-A95B-CDA2C743617F}"/>
    <cellStyle name="20% - Accent6 2 2 3 3 2 3" xfId="1754" xr:uid="{D6F8EBAA-0C64-4078-8834-8C7921A72BBF}"/>
    <cellStyle name="20% - Accent6 2 2 3 3 2 3 2" xfId="3232" xr:uid="{25619809-7802-44E3-AE9B-6950C2BFCD82}"/>
    <cellStyle name="20% - Accent6 2 2 3 3 2 3 2 2" xfId="6122" xr:uid="{C4C56AAF-0418-48C2-A234-993C59668FA6}"/>
    <cellStyle name="20% - Accent6 2 2 3 3 2 3 3" xfId="4677" xr:uid="{CE8283A0-70A9-4568-9B79-C2E4268C1218}"/>
    <cellStyle name="20% - Accent6 2 2 3 3 2 4" xfId="2511" xr:uid="{5B08A1E9-8CC6-4882-94EF-A1E251A0FB8B}"/>
    <cellStyle name="20% - Accent6 2 2 3 3 2 4 2" xfId="5401" xr:uid="{2C7EB0C0-4221-4647-B13C-E0B61F3AA073}"/>
    <cellStyle name="20% - Accent6 2 2 3 3 2 5" xfId="3956" xr:uid="{9CA590F2-6CE9-4A8F-B494-47D152DA0303}"/>
    <cellStyle name="20% - Accent6 2 2 3 3 3" xfId="908" xr:uid="{00000000-0005-0000-0000-000006010000}"/>
    <cellStyle name="20% - Accent6 2 2 3 3 3 2" xfId="1919" xr:uid="{4D3CF817-7F5A-49DD-BB23-F7A97443DF63}"/>
    <cellStyle name="20% - Accent6 2 2 3 3 3 2 2" xfId="3397" xr:uid="{81160556-3686-4FE1-BC7C-994EAA2AB247}"/>
    <cellStyle name="20% - Accent6 2 2 3 3 3 2 2 2" xfId="6287" xr:uid="{2326A337-9AC7-474C-B1FE-4A57B9C31113}"/>
    <cellStyle name="20% - Accent6 2 2 3 3 3 2 3" xfId="4842" xr:uid="{5BD4B596-7EF3-42BC-B6CE-316944E7D380}"/>
    <cellStyle name="20% - Accent6 2 2 3 3 3 3" xfId="2676" xr:uid="{70F8EF07-E2CE-498B-A2F5-417BFA1DF790}"/>
    <cellStyle name="20% - Accent6 2 2 3 3 3 3 2" xfId="5566" xr:uid="{251E72DB-9426-48E2-89AC-A2D61FC6FFA7}"/>
    <cellStyle name="20% - Accent6 2 2 3 3 3 4" xfId="4121" xr:uid="{BFB7229B-CF0B-4985-B661-29D62A237D33}"/>
    <cellStyle name="20% - Accent6 2 2 3 3 4" xfId="1589" xr:uid="{03EC232D-05BD-4E6B-B7B0-04C15BE3D7F1}"/>
    <cellStyle name="20% - Accent6 2 2 3 3 4 2" xfId="3067" xr:uid="{E868AB54-3967-4B41-9794-3035B9317FA9}"/>
    <cellStyle name="20% - Accent6 2 2 3 3 4 2 2" xfId="5957" xr:uid="{FDA7719C-B25E-4C24-813D-0263E4520456}"/>
    <cellStyle name="20% - Accent6 2 2 3 3 4 3" xfId="4512" xr:uid="{9588866B-F130-4EE7-BE81-B8B95DABEC27}"/>
    <cellStyle name="20% - Accent6 2 2 3 3 5" xfId="2346" xr:uid="{1EFB1A59-92F5-4C08-AE52-6A8509526EDD}"/>
    <cellStyle name="20% - Accent6 2 2 3 3 5 2" xfId="5236" xr:uid="{A75F7B13-A79D-44FA-8CCC-3C123B0B688D}"/>
    <cellStyle name="20% - Accent6 2 2 3 3 6" xfId="3791" xr:uid="{2A823129-5B92-4466-A10A-497034AFB987}"/>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2 2 2" xfId="3457" xr:uid="{B434E489-257D-49CB-8CB5-4607D8004869}"/>
    <cellStyle name="20% - Accent6 2 2 3 4 2 2 2 2" xfId="6347" xr:uid="{96DC306D-7E3A-4C7A-9B14-5D55F7C525AC}"/>
    <cellStyle name="20% - Accent6 2 2 3 4 2 2 3" xfId="4902" xr:uid="{48DC9FC5-6E3C-4D6C-927E-4E8AACFF4768}"/>
    <cellStyle name="20% - Accent6 2 2 3 4 2 3" xfId="2736" xr:uid="{5EE3453E-2573-4BBB-A2E4-FE9B43D6A57C}"/>
    <cellStyle name="20% - Accent6 2 2 3 4 2 3 2" xfId="5626" xr:uid="{1A5C459E-F54F-43C7-87EB-266DCF897844}"/>
    <cellStyle name="20% - Accent6 2 2 3 4 2 4" xfId="4181" xr:uid="{9FA3BC00-55E6-45DD-8374-BEC1838EBA2C}"/>
    <cellStyle name="20% - Accent6 2 2 3 4 3" xfId="1649" xr:uid="{9D1E9FAA-277D-43EE-8CAB-EE6B93527B37}"/>
    <cellStyle name="20% - Accent6 2 2 3 4 3 2" xfId="3127" xr:uid="{131B8DA8-D98F-483A-8F3C-1688559723BA}"/>
    <cellStyle name="20% - Accent6 2 2 3 4 3 2 2" xfId="6017" xr:uid="{AE5C563E-D540-474D-A157-CCC165224DC4}"/>
    <cellStyle name="20% - Accent6 2 2 3 4 3 3" xfId="4572" xr:uid="{58A814E1-A56A-4DBC-8E9C-721A58C00267}"/>
    <cellStyle name="20% - Accent6 2 2 3 4 4" xfId="2406" xr:uid="{9BCE5F71-7F86-4576-8B8E-6F158462C4B9}"/>
    <cellStyle name="20% - Accent6 2 2 3 4 4 2" xfId="5296" xr:uid="{AD86C7D1-BC09-4E16-9068-113DCEDEEDE8}"/>
    <cellStyle name="20% - Accent6 2 2 3 4 5" xfId="3851" xr:uid="{E6A81254-DCB8-4712-B0C4-1EE99CAF643D}"/>
    <cellStyle name="20% - Accent6 2 2 3 5" xfId="803" xr:uid="{00000000-0005-0000-0000-000009010000}"/>
    <cellStyle name="20% - Accent6 2 2 3 5 2" xfId="1814" xr:uid="{EB7E1D96-E7AA-4BF4-A273-4E8949A057C6}"/>
    <cellStyle name="20% - Accent6 2 2 3 5 2 2" xfId="3292" xr:uid="{1DB01C8F-3171-4C8E-B2F6-3FB1B7062AFA}"/>
    <cellStyle name="20% - Accent6 2 2 3 5 2 2 2" xfId="6182" xr:uid="{65A83A32-6503-4640-A814-B3C7E37C721D}"/>
    <cellStyle name="20% - Accent6 2 2 3 5 2 3" xfId="4737" xr:uid="{172B399C-1760-4BE1-8E91-78443BCD2D7A}"/>
    <cellStyle name="20% - Accent6 2 2 3 5 3" xfId="2571" xr:uid="{C245744A-10C6-40D2-A8C3-CDE0CB90FB37}"/>
    <cellStyle name="20% - Accent6 2 2 3 5 3 2" xfId="5461" xr:uid="{97CC19E0-FC40-42F4-8497-5C4CF39A1865}"/>
    <cellStyle name="20% - Accent6 2 2 3 5 4" xfId="4016" xr:uid="{9D0AFD95-8F32-4CA4-933B-4B81674F2C8C}"/>
    <cellStyle name="20% - Accent6 2 2 3 6" xfId="1484" xr:uid="{8E4AAEDE-DAFF-4F62-8DAF-864A8C7BECF4}"/>
    <cellStyle name="20% - Accent6 2 2 3 6 2" xfId="2962" xr:uid="{811E8067-CD7D-41E2-AB94-E48D47E566D8}"/>
    <cellStyle name="20% - Accent6 2 2 3 6 2 2" xfId="5852" xr:uid="{BB2285D7-53F9-4E12-B279-FC1C0BB52B26}"/>
    <cellStyle name="20% - Accent6 2 2 3 6 3" xfId="4407" xr:uid="{B327B7F4-2794-48F5-8E5D-BF9DE7C4706D}"/>
    <cellStyle name="20% - Accent6 2 2 3 7" xfId="2241" xr:uid="{39D011A9-21B7-4F83-BAE2-D5B3E39C70CA}"/>
    <cellStyle name="20% - Accent6 2 2 3 7 2" xfId="5131" xr:uid="{EC2EB191-A6E4-4C34-ADE2-40D6D702D46C}"/>
    <cellStyle name="20% - Accent6 2 2 3 8" xfId="3686" xr:uid="{DF57A31A-CF72-44BE-AE11-7DEA7CBE723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2 2 2" xfId="3502" xr:uid="{E5278387-4C7D-40D7-BA24-4CB05651916E}"/>
    <cellStyle name="20% - Accent6 2 2 4 2 2 2 2 2 2" xfId="6392" xr:uid="{D25FF22B-28A7-400F-8397-94CFCFF6139B}"/>
    <cellStyle name="20% - Accent6 2 2 4 2 2 2 2 3" xfId="4947" xr:uid="{BAB84CD9-F43B-41A8-9C4D-F6788C2E90E5}"/>
    <cellStyle name="20% - Accent6 2 2 4 2 2 2 3" xfId="2781" xr:uid="{B82DE0D9-A2CC-4C5D-AC1F-95EB85976DB8}"/>
    <cellStyle name="20% - Accent6 2 2 4 2 2 2 3 2" xfId="5671" xr:uid="{B1F8364B-0048-438A-B484-C94A636F5441}"/>
    <cellStyle name="20% - Accent6 2 2 4 2 2 2 4" xfId="4226" xr:uid="{5453F7E8-A996-441B-9A67-6DF5DE525284}"/>
    <cellStyle name="20% - Accent6 2 2 4 2 2 3" xfId="1694" xr:uid="{01B1017D-5A3C-4E71-BF71-E930C578562B}"/>
    <cellStyle name="20% - Accent6 2 2 4 2 2 3 2" xfId="3172" xr:uid="{10A5F6C5-F2D4-4336-8C09-422B8275EBD1}"/>
    <cellStyle name="20% - Accent6 2 2 4 2 2 3 2 2" xfId="6062" xr:uid="{3EE2B2F0-B7DA-4282-8502-0A1D77F6E739}"/>
    <cellStyle name="20% - Accent6 2 2 4 2 2 3 3" xfId="4617" xr:uid="{A240170D-F528-4B4E-9FCC-221683C8E959}"/>
    <cellStyle name="20% - Accent6 2 2 4 2 2 4" xfId="2451" xr:uid="{9DA4FA76-63A7-465D-9669-6DAB463CB0AC}"/>
    <cellStyle name="20% - Accent6 2 2 4 2 2 4 2" xfId="5341" xr:uid="{484B0450-AF54-4EAD-A0AF-37C5068FBECD}"/>
    <cellStyle name="20% - Accent6 2 2 4 2 2 5" xfId="3896" xr:uid="{4909AFB5-1F0F-423B-9A0C-1043BC35819D}"/>
    <cellStyle name="20% - Accent6 2 2 4 2 3" xfId="848" xr:uid="{00000000-0005-0000-0000-00000E010000}"/>
    <cellStyle name="20% - Accent6 2 2 4 2 3 2" xfId="1859" xr:uid="{B509C4B4-A86E-4ED7-8796-B3023AB679E4}"/>
    <cellStyle name="20% - Accent6 2 2 4 2 3 2 2" xfId="3337" xr:uid="{96A56622-C452-4A9D-9AB4-1B3B433442E8}"/>
    <cellStyle name="20% - Accent6 2 2 4 2 3 2 2 2" xfId="6227" xr:uid="{31CA2393-E738-4DA8-BC90-D01B6E21F319}"/>
    <cellStyle name="20% - Accent6 2 2 4 2 3 2 3" xfId="4782" xr:uid="{620B2013-5011-4434-B0A1-040D059F2DA9}"/>
    <cellStyle name="20% - Accent6 2 2 4 2 3 3" xfId="2616" xr:uid="{25658468-3C12-492B-BFD2-0F07AD3E1434}"/>
    <cellStyle name="20% - Accent6 2 2 4 2 3 3 2" xfId="5506" xr:uid="{71637AEB-DEF5-46B1-9F82-E4BF46AE0204}"/>
    <cellStyle name="20% - Accent6 2 2 4 2 3 4" xfId="4061" xr:uid="{A740D349-08A3-4DF1-9CF1-B7293AE42443}"/>
    <cellStyle name="20% - Accent6 2 2 4 2 4" xfId="1529" xr:uid="{F88B3ABB-0502-4765-9759-5B1AE780001C}"/>
    <cellStyle name="20% - Accent6 2 2 4 2 4 2" xfId="3007" xr:uid="{F41F8112-D99E-4104-8BC4-9E0407FC6DBF}"/>
    <cellStyle name="20% - Accent6 2 2 4 2 4 2 2" xfId="5897" xr:uid="{C35B0800-4461-4E38-9776-8FC351C76715}"/>
    <cellStyle name="20% - Accent6 2 2 4 2 4 3" xfId="4452" xr:uid="{7B30BE63-D344-4006-9F82-E6C6BA579D0C}"/>
    <cellStyle name="20% - Accent6 2 2 4 2 5" xfId="2286" xr:uid="{75AAC7B3-B057-4409-A282-07D17E090EC4}"/>
    <cellStyle name="20% - Accent6 2 2 4 2 5 2" xfId="5176" xr:uid="{47263A58-81F5-43D8-A1C7-1FC0A7AFD57B}"/>
    <cellStyle name="20% - Accent6 2 2 4 2 6" xfId="3731" xr:uid="{B34810CA-5B8E-4B96-9A01-9EFCC5986B6E}"/>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2 2 2" xfId="3442" xr:uid="{70AD57C5-7C14-4CAE-8F41-C9385FCD6AEE}"/>
    <cellStyle name="20% - Accent6 2 2 4 3 2 2 2 2" xfId="6332" xr:uid="{574D5ADF-907B-49F8-B72D-07E531DC3521}"/>
    <cellStyle name="20% - Accent6 2 2 4 3 2 2 3" xfId="4887" xr:uid="{8E8DC3D4-077D-4E47-B83F-ACFBDE25DE55}"/>
    <cellStyle name="20% - Accent6 2 2 4 3 2 3" xfId="2721" xr:uid="{70357539-D285-43D8-8FCA-6E8510AD978A}"/>
    <cellStyle name="20% - Accent6 2 2 4 3 2 3 2" xfId="5611" xr:uid="{A5446863-9408-4959-847C-4354CF491948}"/>
    <cellStyle name="20% - Accent6 2 2 4 3 2 4" xfId="4166" xr:uid="{5BD420C5-F46A-4D4B-97DE-0051CE6B113F}"/>
    <cellStyle name="20% - Accent6 2 2 4 3 3" xfId="1634" xr:uid="{0F94F2DB-70B8-4CCA-9F1D-C6002FC06D45}"/>
    <cellStyle name="20% - Accent6 2 2 4 3 3 2" xfId="3112" xr:uid="{A198F855-27EC-4C68-B2D5-5502BB16BDBB}"/>
    <cellStyle name="20% - Accent6 2 2 4 3 3 2 2" xfId="6002" xr:uid="{A2F27009-C6CF-4E7B-87ED-85C702C1DF47}"/>
    <cellStyle name="20% - Accent6 2 2 4 3 3 3" xfId="4557" xr:uid="{567344FA-44E5-46A0-A1A9-6E2A81F23054}"/>
    <cellStyle name="20% - Accent6 2 2 4 3 4" xfId="2391" xr:uid="{235F768A-FE1B-4FE7-A347-C70B63198186}"/>
    <cellStyle name="20% - Accent6 2 2 4 3 4 2" xfId="5281" xr:uid="{E44D019C-F52D-44F9-83BF-6EC757B97C90}"/>
    <cellStyle name="20% - Accent6 2 2 4 3 5" xfId="3836" xr:uid="{A414DB8C-B51A-4776-A848-15E77CB873F1}"/>
    <cellStyle name="20% - Accent6 2 2 4 4" xfId="788" xr:uid="{00000000-0005-0000-0000-000011010000}"/>
    <cellStyle name="20% - Accent6 2 2 4 4 2" xfId="1799" xr:uid="{F3CEE7A1-C7AE-4757-A26C-BBFEADA0FF00}"/>
    <cellStyle name="20% - Accent6 2 2 4 4 2 2" xfId="3277" xr:uid="{63DFE8BD-3979-4B94-93FB-0A8363C02E33}"/>
    <cellStyle name="20% - Accent6 2 2 4 4 2 2 2" xfId="6167" xr:uid="{96F1C9D5-9196-40FF-984E-AA277E8F9A2F}"/>
    <cellStyle name="20% - Accent6 2 2 4 4 2 3" xfId="4722" xr:uid="{8A806025-4B85-4B13-85DA-C4F0294CEFBF}"/>
    <cellStyle name="20% - Accent6 2 2 4 4 3" xfId="2556" xr:uid="{6FBD2BB0-8E3D-46FE-BAF5-C93DAC5432EF}"/>
    <cellStyle name="20% - Accent6 2 2 4 4 3 2" xfId="5446" xr:uid="{1FB23E23-E03E-4646-9457-DD0B6DB2F6BE}"/>
    <cellStyle name="20% - Accent6 2 2 4 4 4" xfId="4001" xr:uid="{CCD896CC-E5DB-4895-8990-383B67DC50B7}"/>
    <cellStyle name="20% - Accent6 2 2 4 5" xfId="1469" xr:uid="{04141C49-930C-4E74-B3F1-7A7E37A343AA}"/>
    <cellStyle name="20% - Accent6 2 2 4 5 2" xfId="2947" xr:uid="{F162375C-51E5-464D-AF5F-48DC8424120E}"/>
    <cellStyle name="20% - Accent6 2 2 4 5 2 2" xfId="5837" xr:uid="{C553F66B-017A-447A-8C05-62D5D87D4815}"/>
    <cellStyle name="20% - Accent6 2 2 4 5 3" xfId="4392" xr:uid="{D4FDC125-43F8-4839-9956-65250D00AE47}"/>
    <cellStyle name="20% - Accent6 2 2 4 6" xfId="2226" xr:uid="{1C43C5D0-49A6-4A44-80A3-84B5F5F5331A}"/>
    <cellStyle name="20% - Accent6 2 2 4 6 2" xfId="5116" xr:uid="{BAA1885A-1F3F-40D6-9C0A-888B0BEFA3B4}"/>
    <cellStyle name="20% - Accent6 2 2 4 7" xfId="3671" xr:uid="{6A65D121-32C2-448D-965E-0D45DE631062}"/>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2 2 2" xfId="3487" xr:uid="{A3550D5D-E780-487B-B5F3-CBC02869D1A2}"/>
    <cellStyle name="20% - Accent6 2 2 5 2 2 2 2 2" xfId="6377" xr:uid="{15CB23F1-76D5-42AE-BCCF-91EC1DC8810B}"/>
    <cellStyle name="20% - Accent6 2 2 5 2 2 2 3" xfId="4932" xr:uid="{598F921F-FFD7-421F-8401-C4A7F029FBC3}"/>
    <cellStyle name="20% - Accent6 2 2 5 2 2 3" xfId="2766" xr:uid="{45ED934E-B371-4AD2-B492-38D7682D3ED8}"/>
    <cellStyle name="20% - Accent6 2 2 5 2 2 3 2" xfId="5656" xr:uid="{AC4089D0-14E0-4E2E-BE1A-727600B6D217}"/>
    <cellStyle name="20% - Accent6 2 2 5 2 2 4" xfId="4211" xr:uid="{01CF616B-9B37-4D7A-95BC-AF2BFA1F1E55}"/>
    <cellStyle name="20% - Accent6 2 2 5 2 3" xfId="1679" xr:uid="{D94099F0-B90B-42AA-814D-3EB955BA31E5}"/>
    <cellStyle name="20% - Accent6 2 2 5 2 3 2" xfId="3157" xr:uid="{DB01CCE1-99F0-4AB3-8981-B0B7BA3FEAA9}"/>
    <cellStyle name="20% - Accent6 2 2 5 2 3 2 2" xfId="6047" xr:uid="{A0362B8B-F815-4D10-90F7-908174E4D98B}"/>
    <cellStyle name="20% - Accent6 2 2 5 2 3 3" xfId="4602" xr:uid="{5644465D-BF21-408F-894D-9EDCAD0FD392}"/>
    <cellStyle name="20% - Accent6 2 2 5 2 4" xfId="2436" xr:uid="{37DC60B2-2502-4889-984D-409DA8011A34}"/>
    <cellStyle name="20% - Accent6 2 2 5 2 4 2" xfId="5326" xr:uid="{144DF3E3-BEA6-429F-B796-59231A997CCB}"/>
    <cellStyle name="20% - Accent6 2 2 5 2 5" xfId="3881" xr:uid="{863D0183-083F-4F65-9785-823D5C8FDF6E}"/>
    <cellStyle name="20% - Accent6 2 2 5 3" xfId="833" xr:uid="{00000000-0005-0000-0000-000015010000}"/>
    <cellStyle name="20% - Accent6 2 2 5 3 2" xfId="1844" xr:uid="{D9426AE1-4661-439D-A72B-A7AB8F4E78CB}"/>
    <cellStyle name="20% - Accent6 2 2 5 3 2 2" xfId="3322" xr:uid="{F05FBBF5-76BE-470D-9D8F-07DBC9468299}"/>
    <cellStyle name="20% - Accent6 2 2 5 3 2 2 2" xfId="6212" xr:uid="{F1ABB05F-65E0-4F7B-9F6B-6A831D6F31C1}"/>
    <cellStyle name="20% - Accent6 2 2 5 3 2 3" xfId="4767" xr:uid="{850D0A0A-0881-4B8B-9846-35229F2D5DCE}"/>
    <cellStyle name="20% - Accent6 2 2 5 3 3" xfId="2601" xr:uid="{88B6A7C5-05A5-4923-866D-DC09EED6B08C}"/>
    <cellStyle name="20% - Accent6 2 2 5 3 3 2" xfId="5491" xr:uid="{7BF96B14-7B6C-434D-95E9-61C68950C7D5}"/>
    <cellStyle name="20% - Accent6 2 2 5 3 4" xfId="4046" xr:uid="{B547644E-B22F-4A00-814A-6EAD1C1E368D}"/>
    <cellStyle name="20% - Accent6 2 2 5 4" xfId="1514" xr:uid="{52935AF3-06B6-4502-A56D-2BEEB3891A17}"/>
    <cellStyle name="20% - Accent6 2 2 5 4 2" xfId="2992" xr:uid="{590FA131-CC96-4736-A365-239BAA3D78E5}"/>
    <cellStyle name="20% - Accent6 2 2 5 4 2 2" xfId="5882" xr:uid="{D9E44417-B9C9-4C5A-8763-678B584DC7A3}"/>
    <cellStyle name="20% - Accent6 2 2 5 4 3" xfId="4437" xr:uid="{35554416-B200-429A-B814-BB450F23FBB3}"/>
    <cellStyle name="20% - Accent6 2 2 5 5" xfId="2271" xr:uid="{E700B914-C92D-4C5F-A3FD-F6B41DC026D9}"/>
    <cellStyle name="20% - Accent6 2 2 5 5 2" xfId="5161" xr:uid="{63F777F6-3F14-4DBA-AC1E-7EC28C68B899}"/>
    <cellStyle name="20% - Accent6 2 2 5 6" xfId="3716" xr:uid="{AE301934-9561-446C-8603-B1B3B5CA1D7C}"/>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2 2 2" xfId="3547" xr:uid="{3F16295A-1BE0-4221-8F0F-6208726105E9}"/>
    <cellStyle name="20% - Accent6 2 2 6 2 2 2 2 2" xfId="6437" xr:uid="{0FE0F42E-9A0C-432C-A5A4-3B37D2F9E346}"/>
    <cellStyle name="20% - Accent6 2 2 6 2 2 2 3" xfId="4992" xr:uid="{9992C950-E100-4492-B847-DD6094F5C6CC}"/>
    <cellStyle name="20% - Accent6 2 2 6 2 2 3" xfId="2826" xr:uid="{C73F4EA5-176C-4215-98AD-92FD89742A13}"/>
    <cellStyle name="20% - Accent6 2 2 6 2 2 3 2" xfId="5716" xr:uid="{C7044CF5-1103-48FF-9FE4-53BEECE89B46}"/>
    <cellStyle name="20% - Accent6 2 2 6 2 2 4" xfId="4271" xr:uid="{7D58E5FE-2C5A-457A-89F3-62075B74F4B7}"/>
    <cellStyle name="20% - Accent6 2 2 6 2 3" xfId="1739" xr:uid="{4F57E2D3-DB41-4061-A120-42DBFC91531F}"/>
    <cellStyle name="20% - Accent6 2 2 6 2 3 2" xfId="3217" xr:uid="{93FA378C-81C7-46D1-AEC2-D68FED08F208}"/>
    <cellStyle name="20% - Accent6 2 2 6 2 3 2 2" xfId="6107" xr:uid="{ADFD52B6-0893-4CDD-BA21-D4C44297B150}"/>
    <cellStyle name="20% - Accent6 2 2 6 2 3 3" xfId="4662" xr:uid="{45B8938F-7067-455A-85AB-7D43D7417633}"/>
    <cellStyle name="20% - Accent6 2 2 6 2 4" xfId="2496" xr:uid="{4C908CDB-2AC6-4849-9771-D3088FFFF93D}"/>
    <cellStyle name="20% - Accent6 2 2 6 2 4 2" xfId="5386" xr:uid="{3B964E18-B5DA-47AD-827B-528B5EEB4052}"/>
    <cellStyle name="20% - Accent6 2 2 6 2 5" xfId="3941" xr:uid="{8880EDF4-1630-4066-B8DF-2797973BAE82}"/>
    <cellStyle name="20% - Accent6 2 2 6 3" xfId="893" xr:uid="{00000000-0005-0000-0000-000019010000}"/>
    <cellStyle name="20% - Accent6 2 2 6 3 2" xfId="1904" xr:uid="{1060A704-91F4-411A-A406-60BCACE2111E}"/>
    <cellStyle name="20% - Accent6 2 2 6 3 2 2" xfId="3382" xr:uid="{BCBC502A-387C-41EC-A32D-CB3DC72CD21D}"/>
    <cellStyle name="20% - Accent6 2 2 6 3 2 2 2" xfId="6272" xr:uid="{2F7E74C7-8D18-49A3-9B22-95FA8D8AB5FD}"/>
    <cellStyle name="20% - Accent6 2 2 6 3 2 3" xfId="4827" xr:uid="{A6A752A2-22B2-4F5D-BA39-8680915774BB}"/>
    <cellStyle name="20% - Accent6 2 2 6 3 3" xfId="2661" xr:uid="{7D7DB8BE-4AA5-4C47-8DCF-07DEF1F51F11}"/>
    <cellStyle name="20% - Accent6 2 2 6 3 3 2" xfId="5551" xr:uid="{CC81F4D7-9142-4C56-8775-AA8082AA605A}"/>
    <cellStyle name="20% - Accent6 2 2 6 3 4" xfId="4106" xr:uid="{2102685D-A342-4A11-8CD7-5C3792E30359}"/>
    <cellStyle name="20% - Accent6 2 2 6 4" xfId="1574" xr:uid="{4AB0711F-9BE2-4941-9E3A-5334CE841B21}"/>
    <cellStyle name="20% - Accent6 2 2 6 4 2" xfId="3052" xr:uid="{BA57B2C2-2D63-42A2-B71F-28583DADAA22}"/>
    <cellStyle name="20% - Accent6 2 2 6 4 2 2" xfId="5942" xr:uid="{55706E41-412B-43EE-8D7C-EEE518BB2D6D}"/>
    <cellStyle name="20% - Accent6 2 2 6 4 3" xfId="4497" xr:uid="{6F69899A-512F-4F5C-94EF-514562A91895}"/>
    <cellStyle name="20% - Accent6 2 2 6 5" xfId="2331" xr:uid="{DFD72150-1145-4D82-93B5-F7CA2A6D9056}"/>
    <cellStyle name="20% - Accent6 2 2 6 5 2" xfId="5221" xr:uid="{7B66370E-C620-4F28-8724-52195404DF5E}"/>
    <cellStyle name="20% - Accent6 2 2 6 6" xfId="3776" xr:uid="{975B0B2D-E963-4B0F-81C5-ED380C07511D}"/>
    <cellStyle name="20% - Accent6 2 2 7" xfId="605" xr:uid="{00000000-0005-0000-0000-00001A010000}"/>
    <cellStyle name="20% - Accent6 2 2 7 2" xfId="938" xr:uid="{00000000-0005-0000-0000-00001B010000}"/>
    <cellStyle name="20% - Accent6 2 2 7 2 2" xfId="1949" xr:uid="{BEB45B40-C0E2-4731-9426-2E3965453F83}"/>
    <cellStyle name="20% - Accent6 2 2 7 2 2 2" xfId="3427" xr:uid="{5BE8B48A-40B9-4E51-AB5D-7053CE732035}"/>
    <cellStyle name="20% - Accent6 2 2 7 2 2 2 2" xfId="6317" xr:uid="{4B46C137-455C-4511-AB4A-DDDEA08E0430}"/>
    <cellStyle name="20% - Accent6 2 2 7 2 2 3" xfId="4872" xr:uid="{2AD9EF73-DEF0-4490-A2AE-663FDDFF9FE4}"/>
    <cellStyle name="20% - Accent6 2 2 7 2 3" xfId="2706" xr:uid="{C95D550D-0123-4B19-A006-B989042A5503}"/>
    <cellStyle name="20% - Accent6 2 2 7 2 3 2" xfId="5596" xr:uid="{B0944EE4-BA73-427A-8875-35A37E5E44DB}"/>
    <cellStyle name="20% - Accent6 2 2 7 2 4" xfId="4151" xr:uid="{02E421BB-CC0F-41DF-A584-318948637913}"/>
    <cellStyle name="20% - Accent6 2 2 7 3" xfId="1619" xr:uid="{475ADD3F-24CC-45DD-AEF8-D269EDF10341}"/>
    <cellStyle name="20% - Accent6 2 2 7 3 2" xfId="3097" xr:uid="{EE56911A-B607-4E29-831E-C1EF4BFAD7F9}"/>
    <cellStyle name="20% - Accent6 2 2 7 3 2 2" xfId="5987" xr:uid="{F2A800E4-27FB-4AB2-999D-D4CFE54491BC}"/>
    <cellStyle name="20% - Accent6 2 2 7 3 3" xfId="4542" xr:uid="{3FFE588F-44C3-43D3-A0A7-F3E10A5531BE}"/>
    <cellStyle name="20% - Accent6 2 2 7 4" xfId="2376" xr:uid="{64CDD75D-5D7F-4395-905C-5070172E338B}"/>
    <cellStyle name="20% - Accent6 2 2 7 4 2" xfId="5266" xr:uid="{A730D9E6-E4C0-45BD-BBD7-5712C9C26332}"/>
    <cellStyle name="20% - Accent6 2 2 7 5" xfId="3821" xr:uid="{045101D4-B176-4BD5-9EAB-E520D7902211}"/>
    <cellStyle name="20% - Accent6 2 2 8" xfId="773" xr:uid="{00000000-0005-0000-0000-00001C010000}"/>
    <cellStyle name="20% - Accent6 2 2 8 2" xfId="1784" xr:uid="{8C806C53-CEB6-4E9D-A478-62EE65B6E814}"/>
    <cellStyle name="20% - Accent6 2 2 8 2 2" xfId="3262" xr:uid="{897F946D-78C8-4C8D-8BBA-51BBFCF2229A}"/>
    <cellStyle name="20% - Accent6 2 2 8 2 2 2" xfId="6152" xr:uid="{D33FD9CD-8EBD-4F31-9873-A036A5B9EFAD}"/>
    <cellStyle name="20% - Accent6 2 2 8 2 3" xfId="4707" xr:uid="{C5A2D295-1D55-4EE4-9AEA-D47827697721}"/>
    <cellStyle name="20% - Accent6 2 2 8 3" xfId="2541" xr:uid="{0C47E0CB-22D8-4129-A3D2-8A6DB9AE645A}"/>
    <cellStyle name="20% - Accent6 2 2 8 3 2" xfId="5431" xr:uid="{5FFF3CEA-9853-4F6B-A6D2-9971D675FC95}"/>
    <cellStyle name="20% - Accent6 2 2 8 4" xfId="3986" xr:uid="{B6DF9707-6FD2-4504-9ED8-E8B4A7E76AD0}"/>
    <cellStyle name="20% - Accent6 2 2 9" xfId="1454" xr:uid="{2C61746C-24B3-44EF-B656-27E58432E592}"/>
    <cellStyle name="20% - Accent6 2 2 9 2" xfId="2932" xr:uid="{CBBE1086-E3EC-498D-92BC-E25EF4DE3843}"/>
    <cellStyle name="20% - Accent6 2 2 9 2 2" xfId="5822" xr:uid="{90B79413-7AAE-4648-BDE8-B7914B02C156}"/>
    <cellStyle name="20% - Accent6 2 2 9 3" xfId="4377" xr:uid="{E2276168-89F5-48FA-A96B-09310ABA834A}"/>
    <cellStyle name="20% - Accent6 3" xfId="1133" xr:uid="{00000000-0005-0000-0000-00001D010000}"/>
    <cellStyle name="20% - Accent6 3 2" xfId="2124" xr:uid="{0E31B0BF-5E47-43BA-A436-1A448926332E}"/>
    <cellStyle name="20% - Accent6 3 2 2" xfId="3602" xr:uid="{2E2BD5EE-1A6D-4E18-91C6-90F454F131DA}"/>
    <cellStyle name="20% - Accent6 3 2 2 2" xfId="6492" xr:uid="{960E20F8-5C31-4A71-8C37-73F7BDCA3F42}"/>
    <cellStyle name="20% - Accent6 3 2 3" xfId="5047" xr:uid="{801F2EE6-9E9C-4F27-BEC0-7011F92EB6A5}"/>
    <cellStyle name="20% - Accent6 3 3" xfId="2881" xr:uid="{41008270-BAB3-47DD-AE7F-D0D75E03743C}"/>
    <cellStyle name="20% - Accent6 3 3 2" xfId="5771" xr:uid="{E953706A-B872-4EDF-82C3-B1A3C96C9447}"/>
    <cellStyle name="20% - Accent6 3 4" xfId="4326" xr:uid="{E6A79AD0-0836-429B-AF77-6C80372DDEDD}"/>
    <cellStyle name="20% - Accent6 4" xfId="1134" xr:uid="{00000000-0005-0000-0000-00001E010000}"/>
    <cellStyle name="20% - Accent6 5" xfId="1277" xr:uid="{00000000-0005-0000-0000-00001F010000}"/>
    <cellStyle name="40% - Accent1" xfId="6614" builtinId="31" customBuiltin="1"/>
    <cellStyle name="40% - Accent1 2" xfId="330" xr:uid="{00000000-0005-0000-0000-000020010000}"/>
    <cellStyle name="40% - Accent1 2 2" xfId="395" xr:uid="{00000000-0005-0000-0000-000021010000}"/>
    <cellStyle name="40% - Accent1 2 2 10" xfId="2212" xr:uid="{BA39A27B-6098-4ACE-8063-06862E3C0EF5}"/>
    <cellStyle name="40% - Accent1 2 2 10 2" xfId="5102" xr:uid="{1FB14E51-F18F-4B99-BE8C-1E6BB3FCC798}"/>
    <cellStyle name="40% - Accent1 2 2 11" xfId="3657" xr:uid="{72829956-4EE3-4442-BC79-AD4EB220982A}"/>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2 2 2" xfId="3533" xr:uid="{22EC99C9-EA3A-47A9-A652-8D3F0915E734}"/>
    <cellStyle name="40% - Accent1 2 2 2 2 2 2 2 2 2" xfId="6423" xr:uid="{45D860C6-900A-4484-8058-8FF5A70675FE}"/>
    <cellStyle name="40% - Accent1 2 2 2 2 2 2 2 3" xfId="4978" xr:uid="{A34297F9-A2EA-4D2B-A457-D170769BBA59}"/>
    <cellStyle name="40% - Accent1 2 2 2 2 2 2 3" xfId="2812" xr:uid="{B1BA7F5B-2809-46D8-AF44-8E19DBD27BA6}"/>
    <cellStyle name="40% - Accent1 2 2 2 2 2 2 3 2" xfId="5702" xr:uid="{7EC48A25-481E-46A3-85FC-260FC17AD0A4}"/>
    <cellStyle name="40% - Accent1 2 2 2 2 2 2 4" xfId="4257" xr:uid="{9D939908-4493-4771-AD52-D28F66C61569}"/>
    <cellStyle name="40% - Accent1 2 2 2 2 2 3" xfId="1725" xr:uid="{CF976D11-63E6-4CD4-83AE-EA4D1ED2D453}"/>
    <cellStyle name="40% - Accent1 2 2 2 2 2 3 2" xfId="3203" xr:uid="{244AEE47-16C6-4F72-8412-0F962C9736C2}"/>
    <cellStyle name="40% - Accent1 2 2 2 2 2 3 2 2" xfId="6093" xr:uid="{804CEBBB-7578-40B6-8F71-F137D882F981}"/>
    <cellStyle name="40% - Accent1 2 2 2 2 2 3 3" xfId="4648" xr:uid="{B1C388CF-91EB-4BA5-A919-16EACF65645A}"/>
    <cellStyle name="40% - Accent1 2 2 2 2 2 4" xfId="2482" xr:uid="{5C4D473A-BC67-43EC-8AEE-A3FF3A209756}"/>
    <cellStyle name="40% - Accent1 2 2 2 2 2 4 2" xfId="5372" xr:uid="{16190BF8-C21B-4A80-8140-BFEE8FAA8075}"/>
    <cellStyle name="40% - Accent1 2 2 2 2 2 5" xfId="3927" xr:uid="{99531867-972D-48DE-955A-1587A72AA54A}"/>
    <cellStyle name="40% - Accent1 2 2 2 2 3" xfId="879" xr:uid="{00000000-0005-0000-0000-000026010000}"/>
    <cellStyle name="40% - Accent1 2 2 2 2 3 2" xfId="1890" xr:uid="{4145BD7A-554D-4A64-BED1-11CC8FB65008}"/>
    <cellStyle name="40% - Accent1 2 2 2 2 3 2 2" xfId="3368" xr:uid="{38B47E2C-1364-4918-8BEF-F1CF9F5E6530}"/>
    <cellStyle name="40% - Accent1 2 2 2 2 3 2 2 2" xfId="6258" xr:uid="{8769CEB2-3D80-4C4E-9AE7-C8FC56F8A488}"/>
    <cellStyle name="40% - Accent1 2 2 2 2 3 2 3" xfId="4813" xr:uid="{B24F560C-A0A4-4363-8854-D1336155E614}"/>
    <cellStyle name="40% - Accent1 2 2 2 2 3 3" xfId="2647" xr:uid="{60283673-14D8-4A26-9C59-8AEC9D852EE7}"/>
    <cellStyle name="40% - Accent1 2 2 2 2 3 3 2" xfId="5537" xr:uid="{5E296627-2777-4EFD-A111-7430F4C934FF}"/>
    <cellStyle name="40% - Accent1 2 2 2 2 3 4" xfId="4092" xr:uid="{B621E9D2-6686-4E39-B505-B6AB31CE44BB}"/>
    <cellStyle name="40% - Accent1 2 2 2 2 4" xfId="1560" xr:uid="{E2E094CF-F322-4108-82C7-0444DF853AC6}"/>
    <cellStyle name="40% - Accent1 2 2 2 2 4 2" xfId="3038" xr:uid="{4B32E68C-9DBE-49B8-9160-528FAE974177}"/>
    <cellStyle name="40% - Accent1 2 2 2 2 4 2 2" xfId="5928" xr:uid="{8B5C9B13-AEE3-4A95-99B9-65293409EEFA}"/>
    <cellStyle name="40% - Accent1 2 2 2 2 4 3" xfId="4483" xr:uid="{6DD1CD8C-A746-4101-8C7D-A44DE3F45A25}"/>
    <cellStyle name="40% - Accent1 2 2 2 2 5" xfId="2317" xr:uid="{F5D7DA53-E729-4322-83F1-18AD451A8C8C}"/>
    <cellStyle name="40% - Accent1 2 2 2 2 5 2" xfId="5207" xr:uid="{D740E578-3365-4594-9C9D-E4B3960E246B}"/>
    <cellStyle name="40% - Accent1 2 2 2 2 6" xfId="3762" xr:uid="{DD74FE94-FE34-4B1B-8655-1B365F7A3B94}"/>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2 2 2" xfId="3578" xr:uid="{E0D9E4DD-8E07-456E-A2C2-AC1C6B7C75EB}"/>
    <cellStyle name="40% - Accent1 2 2 2 3 2 2 2 2 2" xfId="6468" xr:uid="{BCA0D6E7-625D-4919-9F01-A29A2926429D}"/>
    <cellStyle name="40% - Accent1 2 2 2 3 2 2 2 3" xfId="5023" xr:uid="{926891F5-4A8F-4650-9B93-3BBBD34797F9}"/>
    <cellStyle name="40% - Accent1 2 2 2 3 2 2 3" xfId="2857" xr:uid="{3FB26AE2-47D8-404B-AE6B-3EE568BF4EC8}"/>
    <cellStyle name="40% - Accent1 2 2 2 3 2 2 3 2" xfId="5747" xr:uid="{693A6391-7CC0-4655-8A36-E4F99CAD29EE}"/>
    <cellStyle name="40% - Accent1 2 2 2 3 2 2 4" xfId="4302" xr:uid="{790BDE48-634B-480D-80DD-23834798F5E3}"/>
    <cellStyle name="40% - Accent1 2 2 2 3 2 3" xfId="1770" xr:uid="{28A77BC6-B1D2-41D9-B638-333C1CEB94B9}"/>
    <cellStyle name="40% - Accent1 2 2 2 3 2 3 2" xfId="3248" xr:uid="{5CF477A6-4DB7-441D-B28D-3D8821DAFF32}"/>
    <cellStyle name="40% - Accent1 2 2 2 3 2 3 2 2" xfId="6138" xr:uid="{AC2FAB35-EA43-42C2-9754-CD8026C31EBF}"/>
    <cellStyle name="40% - Accent1 2 2 2 3 2 3 3" xfId="4693" xr:uid="{E70EEF50-E188-45D4-BC62-E7E7970D2141}"/>
    <cellStyle name="40% - Accent1 2 2 2 3 2 4" xfId="2527" xr:uid="{3BCC28D2-F6F6-4072-B67B-A14E65C0AE0F}"/>
    <cellStyle name="40% - Accent1 2 2 2 3 2 4 2" xfId="5417" xr:uid="{2EC8B396-2BFF-49A2-8CBA-70E5F071AA1D}"/>
    <cellStyle name="40% - Accent1 2 2 2 3 2 5" xfId="3972" xr:uid="{7C752B21-5ECD-4EC0-8CE5-5E747148098E}"/>
    <cellStyle name="40% - Accent1 2 2 2 3 3" xfId="924" xr:uid="{00000000-0005-0000-0000-00002A010000}"/>
    <cellStyle name="40% - Accent1 2 2 2 3 3 2" xfId="1935" xr:uid="{6E1E1213-8102-4A89-954A-AFF9AE22AC3F}"/>
    <cellStyle name="40% - Accent1 2 2 2 3 3 2 2" xfId="3413" xr:uid="{68B5FF54-BB0D-4829-91A9-0EE1E7B67656}"/>
    <cellStyle name="40% - Accent1 2 2 2 3 3 2 2 2" xfId="6303" xr:uid="{92EE0975-AB87-4856-951C-8A99704BE9E5}"/>
    <cellStyle name="40% - Accent1 2 2 2 3 3 2 3" xfId="4858" xr:uid="{483FA4C5-6839-42D7-A2E6-31C64224FB27}"/>
    <cellStyle name="40% - Accent1 2 2 2 3 3 3" xfId="2692" xr:uid="{B417D4D7-98EA-4FEB-B016-C30E61B2924D}"/>
    <cellStyle name="40% - Accent1 2 2 2 3 3 3 2" xfId="5582" xr:uid="{10FC3DA6-63C9-4D41-884B-F73550099CA7}"/>
    <cellStyle name="40% - Accent1 2 2 2 3 3 4" xfId="4137" xr:uid="{02A0FD59-F978-4692-AD16-E8F742E77681}"/>
    <cellStyle name="40% - Accent1 2 2 2 3 4" xfId="1605" xr:uid="{3AD020C6-5E14-4D9F-A7FF-B3F65559C2D0}"/>
    <cellStyle name="40% - Accent1 2 2 2 3 4 2" xfId="3083" xr:uid="{6F3A6E9C-3477-4E95-BFDC-4A5B55C8BBF1}"/>
    <cellStyle name="40% - Accent1 2 2 2 3 4 2 2" xfId="5973" xr:uid="{28F71310-EA48-4CAE-ADB8-D011A60F66B8}"/>
    <cellStyle name="40% - Accent1 2 2 2 3 4 3" xfId="4528" xr:uid="{9F133985-FB66-406A-9505-28EE77AEF0E6}"/>
    <cellStyle name="40% - Accent1 2 2 2 3 5" xfId="2362" xr:uid="{5BF1C5B2-D9F8-4C8A-BE48-9D3721D1291A}"/>
    <cellStyle name="40% - Accent1 2 2 2 3 5 2" xfId="5252" xr:uid="{532057FA-4EDA-4858-8E97-89A98BEEDF90}"/>
    <cellStyle name="40% - Accent1 2 2 2 3 6" xfId="3807" xr:uid="{83545C6F-FEB0-4122-BDF7-A97157731056}"/>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2 2 2" xfId="3473" xr:uid="{65580419-D57C-48CF-9484-B25C5C7E6ED2}"/>
    <cellStyle name="40% - Accent1 2 2 2 4 2 2 2 2" xfId="6363" xr:uid="{F1AE69AE-2C02-4CF1-ACF0-414D6E180EEF}"/>
    <cellStyle name="40% - Accent1 2 2 2 4 2 2 3" xfId="4918" xr:uid="{74BEEB99-E508-4965-9372-F0355C14B8CB}"/>
    <cellStyle name="40% - Accent1 2 2 2 4 2 3" xfId="2752" xr:uid="{D766A49B-F5D2-4998-9049-07809476ADAF}"/>
    <cellStyle name="40% - Accent1 2 2 2 4 2 3 2" xfId="5642" xr:uid="{86F71909-5968-401D-92A6-A16D1E07AFA8}"/>
    <cellStyle name="40% - Accent1 2 2 2 4 2 4" xfId="4197" xr:uid="{08ED74B6-24F6-4230-8D12-3EE757E194F8}"/>
    <cellStyle name="40% - Accent1 2 2 2 4 3" xfId="1665" xr:uid="{560711E1-C99F-49E3-B556-26A1B87ED123}"/>
    <cellStyle name="40% - Accent1 2 2 2 4 3 2" xfId="3143" xr:uid="{8A244644-16A1-46FB-BF90-15D90A8CB237}"/>
    <cellStyle name="40% - Accent1 2 2 2 4 3 2 2" xfId="6033" xr:uid="{C6AC0F19-6EFF-4637-852B-32DC37335656}"/>
    <cellStyle name="40% - Accent1 2 2 2 4 3 3" xfId="4588" xr:uid="{9D5F974B-8E92-4ED0-98C4-821A125F7B10}"/>
    <cellStyle name="40% - Accent1 2 2 2 4 4" xfId="2422" xr:uid="{6AFDF34A-9381-45BB-83D0-E623F7281102}"/>
    <cellStyle name="40% - Accent1 2 2 2 4 4 2" xfId="5312" xr:uid="{89781503-F882-4619-8F7A-C23CB714DDA3}"/>
    <cellStyle name="40% - Accent1 2 2 2 4 5" xfId="3867" xr:uid="{912F7597-EF7D-4CF8-BE6F-D40678EAAF27}"/>
    <cellStyle name="40% - Accent1 2 2 2 5" xfId="819" xr:uid="{00000000-0005-0000-0000-00002D010000}"/>
    <cellStyle name="40% - Accent1 2 2 2 5 2" xfId="1830" xr:uid="{7BC97708-EC48-4FDF-9936-460ADF860F07}"/>
    <cellStyle name="40% - Accent1 2 2 2 5 2 2" xfId="3308" xr:uid="{AB0637E3-1411-4E74-B60D-164F70753155}"/>
    <cellStyle name="40% - Accent1 2 2 2 5 2 2 2" xfId="6198" xr:uid="{92016D43-9784-40EA-88A1-9732B56B4E1A}"/>
    <cellStyle name="40% - Accent1 2 2 2 5 2 3" xfId="4753" xr:uid="{DFE7230B-7CC0-4BE7-9F1D-C960E9915578}"/>
    <cellStyle name="40% - Accent1 2 2 2 5 3" xfId="2587" xr:uid="{E082595B-EAAC-4813-945E-1AE501F797C4}"/>
    <cellStyle name="40% - Accent1 2 2 2 5 3 2" xfId="5477" xr:uid="{8E1ED335-BB9E-4DFB-9CE3-5335093A5AB5}"/>
    <cellStyle name="40% - Accent1 2 2 2 5 4" xfId="4032" xr:uid="{7425002D-6698-4450-898A-6D93C134713F}"/>
    <cellStyle name="40% - Accent1 2 2 2 6" xfId="1500" xr:uid="{D89609F4-478C-48D0-9CF6-2AD554D366D4}"/>
    <cellStyle name="40% - Accent1 2 2 2 6 2" xfId="2978" xr:uid="{EF7141A4-79B1-4B0B-BD8F-6A61439BBA52}"/>
    <cellStyle name="40% - Accent1 2 2 2 6 2 2" xfId="5868" xr:uid="{796B3E57-C681-4D6A-A952-97D54DD83D83}"/>
    <cellStyle name="40% - Accent1 2 2 2 6 3" xfId="4423" xr:uid="{751E000E-70B4-45ED-83C9-026F5359E91C}"/>
    <cellStyle name="40% - Accent1 2 2 2 7" xfId="2257" xr:uid="{40A895E8-5153-4B9F-9A45-86411155351F}"/>
    <cellStyle name="40% - Accent1 2 2 2 7 2" xfId="5147" xr:uid="{A4D33AEC-33D8-459B-B445-8D8C269543FD}"/>
    <cellStyle name="40% - Accent1 2 2 2 8" xfId="3702" xr:uid="{E9495631-3D7E-43F3-981E-5ED333E88C11}"/>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2 2 2" xfId="3518" xr:uid="{66AB464D-106F-429F-89A5-15EBFDB4DD61}"/>
    <cellStyle name="40% - Accent1 2 2 3 2 2 2 2 2 2" xfId="6408" xr:uid="{C0DC54C0-FBED-474D-B710-2F7C7D1E541E}"/>
    <cellStyle name="40% - Accent1 2 2 3 2 2 2 2 3" xfId="4963" xr:uid="{FD40170C-CF44-45D3-AFE0-86F947BDC8A7}"/>
    <cellStyle name="40% - Accent1 2 2 3 2 2 2 3" xfId="2797" xr:uid="{CE89C2A3-E760-4868-81D1-45388729689C}"/>
    <cellStyle name="40% - Accent1 2 2 3 2 2 2 3 2" xfId="5687" xr:uid="{CDB2A5E6-13B0-4EB0-B12E-024B1FA88259}"/>
    <cellStyle name="40% - Accent1 2 2 3 2 2 2 4" xfId="4242" xr:uid="{0FC2562D-F1A3-4773-9332-0D3A38CC3488}"/>
    <cellStyle name="40% - Accent1 2 2 3 2 2 3" xfId="1710" xr:uid="{E218E39A-EA28-4F8E-A237-2035FA5CDBE8}"/>
    <cellStyle name="40% - Accent1 2 2 3 2 2 3 2" xfId="3188" xr:uid="{5FDE9F0A-3F92-48F6-A3C9-8EBD0F20FC2B}"/>
    <cellStyle name="40% - Accent1 2 2 3 2 2 3 2 2" xfId="6078" xr:uid="{FB8048C0-A83F-4DB3-9C6C-2C3BF4B61B1F}"/>
    <cellStyle name="40% - Accent1 2 2 3 2 2 3 3" xfId="4633" xr:uid="{4943070D-B088-45FA-9B8B-C9B7E3098D26}"/>
    <cellStyle name="40% - Accent1 2 2 3 2 2 4" xfId="2467" xr:uid="{B35CFE3B-AE21-4B70-A02E-1A05D8681219}"/>
    <cellStyle name="40% - Accent1 2 2 3 2 2 4 2" xfId="5357" xr:uid="{DB95C6E1-579B-4CBC-AEC1-FA129CEE5505}"/>
    <cellStyle name="40% - Accent1 2 2 3 2 2 5" xfId="3912" xr:uid="{F91BFC92-083D-43B4-A2E1-D2FA27E4ADBE}"/>
    <cellStyle name="40% - Accent1 2 2 3 2 3" xfId="864" xr:uid="{00000000-0005-0000-0000-000032010000}"/>
    <cellStyle name="40% - Accent1 2 2 3 2 3 2" xfId="1875" xr:uid="{A19F5F3C-0CC5-44B9-BCF6-EAB98A1129BD}"/>
    <cellStyle name="40% - Accent1 2 2 3 2 3 2 2" xfId="3353" xr:uid="{06C071E9-3B93-48B4-8759-AAB8CCE9929C}"/>
    <cellStyle name="40% - Accent1 2 2 3 2 3 2 2 2" xfId="6243" xr:uid="{A83857F2-B8E9-418F-A179-CDA5A3930FD2}"/>
    <cellStyle name="40% - Accent1 2 2 3 2 3 2 3" xfId="4798" xr:uid="{2583CF4A-E991-48BE-ACD8-735D59201BA2}"/>
    <cellStyle name="40% - Accent1 2 2 3 2 3 3" xfId="2632" xr:uid="{56C5C516-A85C-428F-B0AA-0A6DE06F0868}"/>
    <cellStyle name="40% - Accent1 2 2 3 2 3 3 2" xfId="5522" xr:uid="{935C1F6E-122E-4EF0-8304-B73C780700C2}"/>
    <cellStyle name="40% - Accent1 2 2 3 2 3 4" xfId="4077" xr:uid="{F88482B4-68E0-4A36-BA21-D250CF1BD983}"/>
    <cellStyle name="40% - Accent1 2 2 3 2 4" xfId="1545" xr:uid="{C4F4C63E-42EF-4B7A-849E-F54A81C82A85}"/>
    <cellStyle name="40% - Accent1 2 2 3 2 4 2" xfId="3023" xr:uid="{D133B96F-3202-4CE8-970D-B69ECD954976}"/>
    <cellStyle name="40% - Accent1 2 2 3 2 4 2 2" xfId="5913" xr:uid="{CECAFE16-F006-41F5-A995-C0B552B65CA7}"/>
    <cellStyle name="40% - Accent1 2 2 3 2 4 3" xfId="4468" xr:uid="{C3CCDA55-0E23-49E8-9289-BC0082BBE130}"/>
    <cellStyle name="40% - Accent1 2 2 3 2 5" xfId="2302" xr:uid="{77F076F3-C4EC-4E09-AE2A-0F8872AB4A2F}"/>
    <cellStyle name="40% - Accent1 2 2 3 2 5 2" xfId="5192" xr:uid="{059CBA5C-42A3-4A09-818E-2F5591F12D8B}"/>
    <cellStyle name="40% - Accent1 2 2 3 2 6" xfId="3747" xr:uid="{EF121C61-196C-4D5E-B93E-B1BC43B4506C}"/>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2 2 2" xfId="3563" xr:uid="{F29890ED-B023-434F-AAD8-A3C459D710BD}"/>
    <cellStyle name="40% - Accent1 2 2 3 3 2 2 2 2 2" xfId="6453" xr:uid="{385A2697-A108-40EB-A81F-7D99F6225D52}"/>
    <cellStyle name="40% - Accent1 2 2 3 3 2 2 2 3" xfId="5008" xr:uid="{050BA651-CD4A-4773-BF54-CD0F066A7B5F}"/>
    <cellStyle name="40% - Accent1 2 2 3 3 2 2 3" xfId="2842" xr:uid="{C8B83D99-178A-4E9A-BA62-7C1B032A195D}"/>
    <cellStyle name="40% - Accent1 2 2 3 3 2 2 3 2" xfId="5732" xr:uid="{C50B505F-1E37-4EE2-9E18-D78A405730E4}"/>
    <cellStyle name="40% - Accent1 2 2 3 3 2 2 4" xfId="4287" xr:uid="{3B88EF0A-EB71-4000-BAE5-F52D9C42FE3A}"/>
    <cellStyle name="40% - Accent1 2 2 3 3 2 3" xfId="1755" xr:uid="{9E71BC5E-2C0F-44B0-87F0-680F962ECBA6}"/>
    <cellStyle name="40% - Accent1 2 2 3 3 2 3 2" xfId="3233" xr:uid="{7C1624E7-AFF9-47F8-B269-6F23FC6A0887}"/>
    <cellStyle name="40% - Accent1 2 2 3 3 2 3 2 2" xfId="6123" xr:uid="{2DAE7F98-52EF-467D-8594-D2657CE8D8A7}"/>
    <cellStyle name="40% - Accent1 2 2 3 3 2 3 3" xfId="4678" xr:uid="{60E1AF9A-3104-4672-8DAF-30D5C7BE6E5C}"/>
    <cellStyle name="40% - Accent1 2 2 3 3 2 4" xfId="2512" xr:uid="{265D10EB-9455-4D49-89B3-FF0882FC3A34}"/>
    <cellStyle name="40% - Accent1 2 2 3 3 2 4 2" xfId="5402" xr:uid="{FC190769-4E95-45AA-A0D0-E6AF2EE922CF}"/>
    <cellStyle name="40% - Accent1 2 2 3 3 2 5" xfId="3957" xr:uid="{F4E493DD-D1EC-465E-BBF4-0E9B326424D3}"/>
    <cellStyle name="40% - Accent1 2 2 3 3 3" xfId="909" xr:uid="{00000000-0005-0000-0000-000036010000}"/>
    <cellStyle name="40% - Accent1 2 2 3 3 3 2" xfId="1920" xr:uid="{B09D6464-B969-44AB-80DF-C076F63417C7}"/>
    <cellStyle name="40% - Accent1 2 2 3 3 3 2 2" xfId="3398" xr:uid="{2C401458-512B-4559-83FA-81856867F301}"/>
    <cellStyle name="40% - Accent1 2 2 3 3 3 2 2 2" xfId="6288" xr:uid="{4817899E-7805-4AA2-8CF3-4BC4D4130F52}"/>
    <cellStyle name="40% - Accent1 2 2 3 3 3 2 3" xfId="4843" xr:uid="{5B706363-735B-44AB-A245-9ECA051AC3E0}"/>
    <cellStyle name="40% - Accent1 2 2 3 3 3 3" xfId="2677" xr:uid="{E5AF21AA-37A0-4B87-A110-4239B79E5A6B}"/>
    <cellStyle name="40% - Accent1 2 2 3 3 3 3 2" xfId="5567" xr:uid="{1EE84CF9-C4DB-4434-8E1B-0BC76069E754}"/>
    <cellStyle name="40% - Accent1 2 2 3 3 3 4" xfId="4122" xr:uid="{B89F216B-172E-4A18-B486-F9F9564A23D5}"/>
    <cellStyle name="40% - Accent1 2 2 3 3 4" xfId="1590" xr:uid="{251444DC-8B80-4593-BCD1-D91FB842FBC7}"/>
    <cellStyle name="40% - Accent1 2 2 3 3 4 2" xfId="3068" xr:uid="{0654068D-E215-464D-AA78-8E30366A73EC}"/>
    <cellStyle name="40% - Accent1 2 2 3 3 4 2 2" xfId="5958" xr:uid="{2864CBD3-B4F0-45A5-B943-6AE94A48F444}"/>
    <cellStyle name="40% - Accent1 2 2 3 3 4 3" xfId="4513" xr:uid="{F60BB45F-980F-4683-A68C-6C50C700269E}"/>
    <cellStyle name="40% - Accent1 2 2 3 3 5" xfId="2347" xr:uid="{816EDD96-5B92-4FFF-A889-71A6CA2703FC}"/>
    <cellStyle name="40% - Accent1 2 2 3 3 5 2" xfId="5237" xr:uid="{B24013ED-D504-447B-9351-ADA926A7FED5}"/>
    <cellStyle name="40% - Accent1 2 2 3 3 6" xfId="3792" xr:uid="{412C3012-6EC7-43A2-82FD-47F4447613AE}"/>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2 2 2" xfId="3458" xr:uid="{94599ABC-0A99-4161-AF33-2963BBC3A6EA}"/>
    <cellStyle name="40% - Accent1 2 2 3 4 2 2 2 2" xfId="6348" xr:uid="{CCBDAD69-0E4A-4609-835D-42CC0EBC9171}"/>
    <cellStyle name="40% - Accent1 2 2 3 4 2 2 3" xfId="4903" xr:uid="{63D35265-51C0-4D74-9172-987FA43AA325}"/>
    <cellStyle name="40% - Accent1 2 2 3 4 2 3" xfId="2737" xr:uid="{42B778E6-651B-4DB3-9569-344DD1ED698D}"/>
    <cellStyle name="40% - Accent1 2 2 3 4 2 3 2" xfId="5627" xr:uid="{F68428DD-97FA-4FE7-901B-E056D440E5AB}"/>
    <cellStyle name="40% - Accent1 2 2 3 4 2 4" xfId="4182" xr:uid="{20F92BBE-E1AF-486E-BC2A-561CA59A8088}"/>
    <cellStyle name="40% - Accent1 2 2 3 4 3" xfId="1650" xr:uid="{9C5E71F8-0F75-44F8-8856-A4A6C32BD8F8}"/>
    <cellStyle name="40% - Accent1 2 2 3 4 3 2" xfId="3128" xr:uid="{AEA50FB3-89BE-402C-87ED-835633F19C93}"/>
    <cellStyle name="40% - Accent1 2 2 3 4 3 2 2" xfId="6018" xr:uid="{55DF29DF-EB9D-4C71-B0B7-36C9AADA94FD}"/>
    <cellStyle name="40% - Accent1 2 2 3 4 3 3" xfId="4573" xr:uid="{4BA39CA0-44CC-4175-85D5-DBFE13F9958D}"/>
    <cellStyle name="40% - Accent1 2 2 3 4 4" xfId="2407" xr:uid="{CBD4BB42-AC27-43DD-819B-BCF4614CB99F}"/>
    <cellStyle name="40% - Accent1 2 2 3 4 4 2" xfId="5297" xr:uid="{6D8F92BB-1EF8-4D87-8AC7-0DE8026325A8}"/>
    <cellStyle name="40% - Accent1 2 2 3 4 5" xfId="3852" xr:uid="{4A9E0DDB-6C47-4A61-A9BD-06BB925F748F}"/>
    <cellStyle name="40% - Accent1 2 2 3 5" xfId="804" xr:uid="{00000000-0005-0000-0000-000039010000}"/>
    <cellStyle name="40% - Accent1 2 2 3 5 2" xfId="1815" xr:uid="{9BD9496E-CF84-4816-A6DB-345DF18571F4}"/>
    <cellStyle name="40% - Accent1 2 2 3 5 2 2" xfId="3293" xr:uid="{E91D5588-0F4D-41DF-A8C6-8F10578AE8E6}"/>
    <cellStyle name="40% - Accent1 2 2 3 5 2 2 2" xfId="6183" xr:uid="{DEFE61D6-2BC0-44F2-BBF8-4B445AA3CEC8}"/>
    <cellStyle name="40% - Accent1 2 2 3 5 2 3" xfId="4738" xr:uid="{F695A3DE-3AA3-4C99-9903-F90CBB8ED086}"/>
    <cellStyle name="40% - Accent1 2 2 3 5 3" xfId="2572" xr:uid="{10AB7228-A123-47DA-BAD8-98C4B57BA7CF}"/>
    <cellStyle name="40% - Accent1 2 2 3 5 3 2" xfId="5462" xr:uid="{483C89C4-7030-4450-94B4-F3703591E5D2}"/>
    <cellStyle name="40% - Accent1 2 2 3 5 4" xfId="4017" xr:uid="{D3B8AFE3-BF40-48A2-93D2-AE5743D4067F}"/>
    <cellStyle name="40% - Accent1 2 2 3 6" xfId="1485" xr:uid="{D9C5B980-C1AF-46BF-8F86-221D1C4CA27D}"/>
    <cellStyle name="40% - Accent1 2 2 3 6 2" xfId="2963" xr:uid="{66B86391-060F-4CA1-82D6-B5AE3B7FBB44}"/>
    <cellStyle name="40% - Accent1 2 2 3 6 2 2" xfId="5853" xr:uid="{3700283D-B0FD-41D9-ABAE-DCA74CD75C4A}"/>
    <cellStyle name="40% - Accent1 2 2 3 6 3" xfId="4408" xr:uid="{6879586E-F934-4522-9935-D9293C5326B1}"/>
    <cellStyle name="40% - Accent1 2 2 3 7" xfId="2242" xr:uid="{C81605E8-DEE0-43A1-90A5-DC0F780C336B}"/>
    <cellStyle name="40% - Accent1 2 2 3 7 2" xfId="5132" xr:uid="{02640007-ABF5-43ED-BB3E-82ED3FD70753}"/>
    <cellStyle name="40% - Accent1 2 2 3 8" xfId="3687" xr:uid="{00004ACF-08DA-4AA9-92D9-44EDECC4414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2 2 2" xfId="3503" xr:uid="{5D177E97-7866-4F6C-ADDB-FA1255E5E2AB}"/>
    <cellStyle name="40% - Accent1 2 2 4 2 2 2 2 2 2" xfId="6393" xr:uid="{01D2078D-B744-4080-8059-99C5A164B408}"/>
    <cellStyle name="40% - Accent1 2 2 4 2 2 2 2 3" xfId="4948" xr:uid="{912DB068-854C-45DF-A4E8-5B60300362E7}"/>
    <cellStyle name="40% - Accent1 2 2 4 2 2 2 3" xfId="2782" xr:uid="{8A524E37-4CF9-4009-A2FF-25F466DE7EEC}"/>
    <cellStyle name="40% - Accent1 2 2 4 2 2 2 3 2" xfId="5672" xr:uid="{14E84B32-8A32-4DD3-99E5-A29A4AA9695D}"/>
    <cellStyle name="40% - Accent1 2 2 4 2 2 2 4" xfId="4227" xr:uid="{DBBE60B6-C6EA-41C9-AB2F-85DBAE6E2F86}"/>
    <cellStyle name="40% - Accent1 2 2 4 2 2 3" xfId="1695" xr:uid="{6FFEE171-8E6D-4B09-B1DA-098C36BEEDBB}"/>
    <cellStyle name="40% - Accent1 2 2 4 2 2 3 2" xfId="3173" xr:uid="{DA9DD0A7-9D2B-454D-BA04-78982A3E2F86}"/>
    <cellStyle name="40% - Accent1 2 2 4 2 2 3 2 2" xfId="6063" xr:uid="{5DFD7DEC-D8AD-4EE7-BF2D-E8F55DA9A324}"/>
    <cellStyle name="40% - Accent1 2 2 4 2 2 3 3" xfId="4618" xr:uid="{35B3D15F-DED0-4EE1-BF1B-7DEFD839D45A}"/>
    <cellStyle name="40% - Accent1 2 2 4 2 2 4" xfId="2452" xr:uid="{05BB8814-DB0F-461F-BA66-A44592D1822E}"/>
    <cellStyle name="40% - Accent1 2 2 4 2 2 4 2" xfId="5342" xr:uid="{30A6FDE9-E89B-4073-BDA4-6B946E430F39}"/>
    <cellStyle name="40% - Accent1 2 2 4 2 2 5" xfId="3897" xr:uid="{9EB53D8E-827A-4D8E-8856-5C7702558C90}"/>
    <cellStyle name="40% - Accent1 2 2 4 2 3" xfId="849" xr:uid="{00000000-0005-0000-0000-00003E010000}"/>
    <cellStyle name="40% - Accent1 2 2 4 2 3 2" xfId="1860" xr:uid="{DA8A7B63-6DED-4514-BAB2-75FD8BEB7238}"/>
    <cellStyle name="40% - Accent1 2 2 4 2 3 2 2" xfId="3338" xr:uid="{E0401594-C331-4D8A-8EC8-795252C64910}"/>
    <cellStyle name="40% - Accent1 2 2 4 2 3 2 2 2" xfId="6228" xr:uid="{170DE6E8-AC4D-443D-BD5B-78287463EEDB}"/>
    <cellStyle name="40% - Accent1 2 2 4 2 3 2 3" xfId="4783" xr:uid="{5FE735D2-EC20-437A-9844-D42B3AF6F975}"/>
    <cellStyle name="40% - Accent1 2 2 4 2 3 3" xfId="2617" xr:uid="{A921E4D0-BB5E-448D-998B-081740C5E143}"/>
    <cellStyle name="40% - Accent1 2 2 4 2 3 3 2" xfId="5507" xr:uid="{A2127756-E50C-420A-96F1-6B6E5FEA54D1}"/>
    <cellStyle name="40% - Accent1 2 2 4 2 3 4" xfId="4062" xr:uid="{43D97436-19D1-463A-9F96-0654301B66EE}"/>
    <cellStyle name="40% - Accent1 2 2 4 2 4" xfId="1530" xr:uid="{4B51A144-18DB-4C43-ADE6-987AFD865E9C}"/>
    <cellStyle name="40% - Accent1 2 2 4 2 4 2" xfId="3008" xr:uid="{A1AAF801-91E5-4309-8734-5F0B23CCFE72}"/>
    <cellStyle name="40% - Accent1 2 2 4 2 4 2 2" xfId="5898" xr:uid="{D29B1282-A854-42F8-AF3D-403676BA3594}"/>
    <cellStyle name="40% - Accent1 2 2 4 2 4 3" xfId="4453" xr:uid="{B49BEB1A-7FBA-4579-8FF1-9E71268ABBDF}"/>
    <cellStyle name="40% - Accent1 2 2 4 2 5" xfId="2287" xr:uid="{D6091BF2-D19F-48C4-A4F9-671F3965CBBD}"/>
    <cellStyle name="40% - Accent1 2 2 4 2 5 2" xfId="5177" xr:uid="{2EAC0C77-C08A-45DC-B2DB-E204CC4B58A5}"/>
    <cellStyle name="40% - Accent1 2 2 4 2 6" xfId="3732" xr:uid="{75B7EAA5-763A-4A94-94D3-C97EED81F0A6}"/>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2 2 2" xfId="3443" xr:uid="{1818EFB1-7ED8-4646-A734-E211081A3BCE}"/>
    <cellStyle name="40% - Accent1 2 2 4 3 2 2 2 2" xfId="6333" xr:uid="{E5589205-AC63-48C0-B4D7-F0C22375C637}"/>
    <cellStyle name="40% - Accent1 2 2 4 3 2 2 3" xfId="4888" xr:uid="{ACCF809C-0526-44F8-91FF-30A4A8CDB098}"/>
    <cellStyle name="40% - Accent1 2 2 4 3 2 3" xfId="2722" xr:uid="{BC84105B-3FED-49E2-9B14-6D1A0020D045}"/>
    <cellStyle name="40% - Accent1 2 2 4 3 2 3 2" xfId="5612" xr:uid="{7EAE1EE0-17DE-43D8-B2E7-82E40810C436}"/>
    <cellStyle name="40% - Accent1 2 2 4 3 2 4" xfId="4167" xr:uid="{C8D02EE5-94D4-4E2E-A0FD-B53E5F45806B}"/>
    <cellStyle name="40% - Accent1 2 2 4 3 3" xfId="1635" xr:uid="{BF67B467-F8F1-47AA-B9DF-4D07E714ADA9}"/>
    <cellStyle name="40% - Accent1 2 2 4 3 3 2" xfId="3113" xr:uid="{6519FCF1-78EB-4559-A664-38CF19D14D4A}"/>
    <cellStyle name="40% - Accent1 2 2 4 3 3 2 2" xfId="6003" xr:uid="{54C8589D-1A86-427A-8548-18DD3A1076D1}"/>
    <cellStyle name="40% - Accent1 2 2 4 3 3 3" xfId="4558" xr:uid="{3D50351E-F1A6-440B-BEDC-2658EB55CAC7}"/>
    <cellStyle name="40% - Accent1 2 2 4 3 4" xfId="2392" xr:uid="{CB8996AE-01EF-45F0-A8FD-C6903E1E6AD1}"/>
    <cellStyle name="40% - Accent1 2 2 4 3 4 2" xfId="5282" xr:uid="{1A131DF8-5612-4E16-BEC6-D3EB19739E3C}"/>
    <cellStyle name="40% - Accent1 2 2 4 3 5" xfId="3837" xr:uid="{E7485ADB-0F86-460B-8624-C9DD1A2BEE36}"/>
    <cellStyle name="40% - Accent1 2 2 4 4" xfId="789" xr:uid="{00000000-0005-0000-0000-000041010000}"/>
    <cellStyle name="40% - Accent1 2 2 4 4 2" xfId="1800" xr:uid="{422B2A1F-5C48-4BCB-AC73-78DA409249BD}"/>
    <cellStyle name="40% - Accent1 2 2 4 4 2 2" xfId="3278" xr:uid="{51920FE3-E06F-4ACA-8AB9-4D5F4CACBC35}"/>
    <cellStyle name="40% - Accent1 2 2 4 4 2 2 2" xfId="6168" xr:uid="{757225A7-5D09-4C9F-865E-BF35A2BF4397}"/>
    <cellStyle name="40% - Accent1 2 2 4 4 2 3" xfId="4723" xr:uid="{55FB20E6-BF63-4292-9165-1E237CAD8F92}"/>
    <cellStyle name="40% - Accent1 2 2 4 4 3" xfId="2557" xr:uid="{B31B4653-2101-45AE-AFE9-76B29DF8D28D}"/>
    <cellStyle name="40% - Accent1 2 2 4 4 3 2" xfId="5447" xr:uid="{9A829ABD-8EA1-436F-82E5-597AE18FAD93}"/>
    <cellStyle name="40% - Accent1 2 2 4 4 4" xfId="4002" xr:uid="{3B6FEEDB-53B7-49EB-BD25-1BF7CA7F97AD}"/>
    <cellStyle name="40% - Accent1 2 2 4 5" xfId="1470" xr:uid="{C74EEC9C-A3CC-4E6F-A4F3-36140DB9A874}"/>
    <cellStyle name="40% - Accent1 2 2 4 5 2" xfId="2948" xr:uid="{135F0B1B-788C-4F55-8160-3A4444C5CA78}"/>
    <cellStyle name="40% - Accent1 2 2 4 5 2 2" xfId="5838" xr:uid="{B5483097-538D-4DBE-9268-7703703D2B60}"/>
    <cellStyle name="40% - Accent1 2 2 4 5 3" xfId="4393" xr:uid="{1D3D894C-AEAE-4999-AF07-73BA6BA1F060}"/>
    <cellStyle name="40% - Accent1 2 2 4 6" xfId="2227" xr:uid="{17DA92AE-3DCC-4F3D-86D3-16FAC5C1196C}"/>
    <cellStyle name="40% - Accent1 2 2 4 6 2" xfId="5117" xr:uid="{506BC5EA-130F-467D-A2CC-770D69800FD6}"/>
    <cellStyle name="40% - Accent1 2 2 4 7" xfId="3672" xr:uid="{C3A6A79B-A267-4857-94C8-72D49AACEA2B}"/>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2 2 2" xfId="3488" xr:uid="{385A52D5-E838-4119-86DF-6B19D8CEE07D}"/>
    <cellStyle name="40% - Accent1 2 2 5 2 2 2 2 2" xfId="6378" xr:uid="{33543222-851C-45DD-BB17-4E8CC46994DB}"/>
    <cellStyle name="40% - Accent1 2 2 5 2 2 2 3" xfId="4933" xr:uid="{05664351-5405-46C4-8720-96E4FD1D5529}"/>
    <cellStyle name="40% - Accent1 2 2 5 2 2 3" xfId="2767" xr:uid="{C4376748-B73B-4452-8BDC-8F4EBA1F7818}"/>
    <cellStyle name="40% - Accent1 2 2 5 2 2 3 2" xfId="5657" xr:uid="{9D24611B-B870-43B2-88C8-ED29582A866D}"/>
    <cellStyle name="40% - Accent1 2 2 5 2 2 4" xfId="4212" xr:uid="{CAB77FEE-5A00-40A0-B86F-41D923F85192}"/>
    <cellStyle name="40% - Accent1 2 2 5 2 3" xfId="1680" xr:uid="{6EF184DD-7F9A-43A2-877F-ECBA67672214}"/>
    <cellStyle name="40% - Accent1 2 2 5 2 3 2" xfId="3158" xr:uid="{A8429CF9-28A2-4B54-8A00-0FCD2D68DC28}"/>
    <cellStyle name="40% - Accent1 2 2 5 2 3 2 2" xfId="6048" xr:uid="{548D388B-CBE7-4C7C-8ABB-CAA9405E1085}"/>
    <cellStyle name="40% - Accent1 2 2 5 2 3 3" xfId="4603" xr:uid="{3EAF5A81-12F1-456C-B6CE-7F3CC7930A31}"/>
    <cellStyle name="40% - Accent1 2 2 5 2 4" xfId="2437" xr:uid="{CE7F4ED9-C64E-4D11-B120-21D8388656CC}"/>
    <cellStyle name="40% - Accent1 2 2 5 2 4 2" xfId="5327" xr:uid="{D72AAEE6-23A7-4B06-A785-2FB9D998DD0E}"/>
    <cellStyle name="40% - Accent1 2 2 5 2 5" xfId="3882" xr:uid="{6F045C1C-0F14-400F-968A-F6ADDFFC808F}"/>
    <cellStyle name="40% - Accent1 2 2 5 3" xfId="834" xr:uid="{00000000-0005-0000-0000-000045010000}"/>
    <cellStyle name="40% - Accent1 2 2 5 3 2" xfId="1845" xr:uid="{56BE1941-26D1-4338-8D78-80076C303E9E}"/>
    <cellStyle name="40% - Accent1 2 2 5 3 2 2" xfId="3323" xr:uid="{85CE0291-D6DE-488B-A015-269FD9A7E7EE}"/>
    <cellStyle name="40% - Accent1 2 2 5 3 2 2 2" xfId="6213" xr:uid="{E4DA0523-3F16-41F3-AD31-82A9C521F07F}"/>
    <cellStyle name="40% - Accent1 2 2 5 3 2 3" xfId="4768" xr:uid="{C77EB9D5-F591-4DC2-99EA-912D34B93E42}"/>
    <cellStyle name="40% - Accent1 2 2 5 3 3" xfId="2602" xr:uid="{F3708ACE-DD68-4ECB-A3E4-C79730C0A32A}"/>
    <cellStyle name="40% - Accent1 2 2 5 3 3 2" xfId="5492" xr:uid="{7054FD6D-B591-486A-AF0D-FA1A1F88D523}"/>
    <cellStyle name="40% - Accent1 2 2 5 3 4" xfId="4047" xr:uid="{23A0D484-B611-4CC4-84A8-9F49F5B9F6A8}"/>
    <cellStyle name="40% - Accent1 2 2 5 4" xfId="1515" xr:uid="{42298947-0EDD-4B56-89F0-0EA5EB9D5622}"/>
    <cellStyle name="40% - Accent1 2 2 5 4 2" xfId="2993" xr:uid="{3A6B1F94-469D-4B98-8B25-B973A8E5E26A}"/>
    <cellStyle name="40% - Accent1 2 2 5 4 2 2" xfId="5883" xr:uid="{2A1AF391-8F59-4032-85A4-A0708D94D518}"/>
    <cellStyle name="40% - Accent1 2 2 5 4 3" xfId="4438" xr:uid="{0E27C71E-E183-4049-A009-BACC569B072C}"/>
    <cellStyle name="40% - Accent1 2 2 5 5" xfId="2272" xr:uid="{57103BA1-DFAE-43C0-BAC1-F1DFFE98AF65}"/>
    <cellStyle name="40% - Accent1 2 2 5 5 2" xfId="5162" xr:uid="{090E8DEC-C6E5-42EB-B1EB-0AA4AB1AB72B}"/>
    <cellStyle name="40% - Accent1 2 2 5 6" xfId="3717" xr:uid="{46D87947-A0E7-4738-9BA7-DD70CB8F7A10}"/>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2 2 2" xfId="3548" xr:uid="{5E03EEB4-9423-467A-ADD1-CAE14C462D32}"/>
    <cellStyle name="40% - Accent1 2 2 6 2 2 2 2 2" xfId="6438" xr:uid="{3A70B5F1-7FE9-464F-B499-E34D040880ED}"/>
    <cellStyle name="40% - Accent1 2 2 6 2 2 2 3" xfId="4993" xr:uid="{86057205-433C-4CF7-93FA-8772D22FF210}"/>
    <cellStyle name="40% - Accent1 2 2 6 2 2 3" xfId="2827" xr:uid="{42B6AB58-C7BF-42CA-9342-E69EC9861EF1}"/>
    <cellStyle name="40% - Accent1 2 2 6 2 2 3 2" xfId="5717" xr:uid="{8892BA09-FECB-4110-8C5A-D206EA755457}"/>
    <cellStyle name="40% - Accent1 2 2 6 2 2 4" xfId="4272" xr:uid="{0BBC5A28-A2E5-41A4-8997-02640FEC229C}"/>
    <cellStyle name="40% - Accent1 2 2 6 2 3" xfId="1740" xr:uid="{1143B4AD-2C3D-443B-ACA1-D6958C800E3C}"/>
    <cellStyle name="40% - Accent1 2 2 6 2 3 2" xfId="3218" xr:uid="{9CFDB7A8-FB28-4AFF-A0AA-2BD104CA2F56}"/>
    <cellStyle name="40% - Accent1 2 2 6 2 3 2 2" xfId="6108" xr:uid="{72345E89-13F6-4605-8BBB-ABD734DD87DC}"/>
    <cellStyle name="40% - Accent1 2 2 6 2 3 3" xfId="4663" xr:uid="{0AF2B8BE-245F-457C-94E9-DD452C169893}"/>
    <cellStyle name="40% - Accent1 2 2 6 2 4" xfId="2497" xr:uid="{5EB9DFF9-3178-47A1-BDDD-2C6C32714F70}"/>
    <cellStyle name="40% - Accent1 2 2 6 2 4 2" xfId="5387" xr:uid="{F22A5DAC-E7AC-413C-97F6-BA374A2E3F2C}"/>
    <cellStyle name="40% - Accent1 2 2 6 2 5" xfId="3942" xr:uid="{DDD50324-4D76-41FA-86AB-16921458C409}"/>
    <cellStyle name="40% - Accent1 2 2 6 3" xfId="894" xr:uid="{00000000-0005-0000-0000-000049010000}"/>
    <cellStyle name="40% - Accent1 2 2 6 3 2" xfId="1905" xr:uid="{729060CC-EF0A-4750-93F3-367DB0849243}"/>
    <cellStyle name="40% - Accent1 2 2 6 3 2 2" xfId="3383" xr:uid="{EF68063C-0819-411C-80C4-80B65A594275}"/>
    <cellStyle name="40% - Accent1 2 2 6 3 2 2 2" xfId="6273" xr:uid="{CDF8CC5D-C95A-40AA-BD4A-B65639A53E6F}"/>
    <cellStyle name="40% - Accent1 2 2 6 3 2 3" xfId="4828" xr:uid="{D72454D2-24B8-4888-9965-DE79831CBE0A}"/>
    <cellStyle name="40% - Accent1 2 2 6 3 3" xfId="2662" xr:uid="{22BAC1E9-0E29-495C-9012-DDE47ED37C22}"/>
    <cellStyle name="40% - Accent1 2 2 6 3 3 2" xfId="5552" xr:uid="{AA7B5A34-1969-42B7-80D2-053E3AC4B67D}"/>
    <cellStyle name="40% - Accent1 2 2 6 3 4" xfId="4107" xr:uid="{2BB29B28-A291-4118-AB28-595DD2C40A2D}"/>
    <cellStyle name="40% - Accent1 2 2 6 4" xfId="1575" xr:uid="{001DCBCE-1234-4FE2-8A0F-D09C7CF8EC25}"/>
    <cellStyle name="40% - Accent1 2 2 6 4 2" xfId="3053" xr:uid="{534AB08A-F8E0-48F7-A635-6DAD8C9DCA1D}"/>
    <cellStyle name="40% - Accent1 2 2 6 4 2 2" xfId="5943" xr:uid="{A02BDA1B-1946-4C7B-905A-12927EBFC183}"/>
    <cellStyle name="40% - Accent1 2 2 6 4 3" xfId="4498" xr:uid="{C7C5E755-D6B3-41AF-8AA2-FF64FC9C6C05}"/>
    <cellStyle name="40% - Accent1 2 2 6 5" xfId="2332" xr:uid="{DFBBDEEF-102C-4C76-8F63-AB182A738066}"/>
    <cellStyle name="40% - Accent1 2 2 6 5 2" xfId="5222" xr:uid="{AFEB6D4A-5907-48A1-87D3-05932EF83539}"/>
    <cellStyle name="40% - Accent1 2 2 6 6" xfId="3777" xr:uid="{480960F2-7D66-4BF7-8DA8-CF3F98FB1A56}"/>
    <cellStyle name="40% - Accent1 2 2 7" xfId="606" xr:uid="{00000000-0005-0000-0000-00004A010000}"/>
    <cellStyle name="40% - Accent1 2 2 7 2" xfId="939" xr:uid="{00000000-0005-0000-0000-00004B010000}"/>
    <cellStyle name="40% - Accent1 2 2 7 2 2" xfId="1950" xr:uid="{9FD2D0F6-A465-4B38-8059-660D08AF8F1C}"/>
    <cellStyle name="40% - Accent1 2 2 7 2 2 2" xfId="3428" xr:uid="{03854270-61FA-49E1-8D07-8969644C8C1E}"/>
    <cellStyle name="40% - Accent1 2 2 7 2 2 2 2" xfId="6318" xr:uid="{1735C83A-A2BE-4FB2-AC8B-2F37F77F0D0D}"/>
    <cellStyle name="40% - Accent1 2 2 7 2 2 3" xfId="4873" xr:uid="{BBEA5064-BDC8-436D-B830-82C7D7202AEF}"/>
    <cellStyle name="40% - Accent1 2 2 7 2 3" xfId="2707" xr:uid="{FA07C750-81AA-4762-903F-CADEB372B023}"/>
    <cellStyle name="40% - Accent1 2 2 7 2 3 2" xfId="5597" xr:uid="{1D00E1EE-1DE5-41DE-A9C6-DA48DA28E03C}"/>
    <cellStyle name="40% - Accent1 2 2 7 2 4" xfId="4152" xr:uid="{175BBD12-A6B2-4A22-ADFB-3701ED3B7F8E}"/>
    <cellStyle name="40% - Accent1 2 2 7 3" xfId="1620" xr:uid="{87A3611B-4092-4F05-92EB-03C8DCA5016D}"/>
    <cellStyle name="40% - Accent1 2 2 7 3 2" xfId="3098" xr:uid="{97BD7374-B27E-4ECD-8A27-87FF37C9CFE9}"/>
    <cellStyle name="40% - Accent1 2 2 7 3 2 2" xfId="5988" xr:uid="{5E261A58-4F53-4896-9898-A5FF5BC8BDAA}"/>
    <cellStyle name="40% - Accent1 2 2 7 3 3" xfId="4543" xr:uid="{E214EC5F-AEAE-4705-A0B0-9405C6390B4D}"/>
    <cellStyle name="40% - Accent1 2 2 7 4" xfId="2377" xr:uid="{538DD7C8-0976-4DED-8FA2-D4D06419938F}"/>
    <cellStyle name="40% - Accent1 2 2 7 4 2" xfId="5267" xr:uid="{877A613D-A1BF-4D48-BE19-B4FBEFF5CE12}"/>
    <cellStyle name="40% - Accent1 2 2 7 5" xfId="3822" xr:uid="{ACF198E2-BD13-4F9F-99B3-7168CB906F24}"/>
    <cellStyle name="40% - Accent1 2 2 8" xfId="774" xr:uid="{00000000-0005-0000-0000-00004C010000}"/>
    <cellStyle name="40% - Accent1 2 2 8 2" xfId="1785" xr:uid="{C1D58355-998A-44C2-B779-4B0EC6EFD404}"/>
    <cellStyle name="40% - Accent1 2 2 8 2 2" xfId="3263" xr:uid="{3513A8DF-B039-41C0-A7F7-68DBC86C3DB7}"/>
    <cellStyle name="40% - Accent1 2 2 8 2 2 2" xfId="6153" xr:uid="{82DA2CB8-CA57-4DE0-8F19-72A8F1792561}"/>
    <cellStyle name="40% - Accent1 2 2 8 2 3" xfId="4708" xr:uid="{75CB6B4D-AAE0-442E-80AC-40AB180D8D9B}"/>
    <cellStyle name="40% - Accent1 2 2 8 3" xfId="2542" xr:uid="{4E972878-ED21-4BFD-93C7-9651F5B07D48}"/>
    <cellStyle name="40% - Accent1 2 2 8 3 2" xfId="5432" xr:uid="{7F761D3C-488E-4C15-BCD0-66D2984AE47F}"/>
    <cellStyle name="40% - Accent1 2 2 8 4" xfId="3987" xr:uid="{1B204F26-0F09-47DE-A546-6685B228F822}"/>
    <cellStyle name="40% - Accent1 2 2 9" xfId="1455" xr:uid="{C4DFB5FF-AF9A-4B0E-A4B7-08104E94BF94}"/>
    <cellStyle name="40% - Accent1 2 2 9 2" xfId="2933" xr:uid="{63DFA5E1-CE0E-4763-9C86-410CE52EC6FC}"/>
    <cellStyle name="40% - Accent1 2 2 9 2 2" xfId="5823" xr:uid="{D5C99EE2-1F43-4A7F-919F-4C6746A95366}"/>
    <cellStyle name="40% - Accent1 2 2 9 3" xfId="4378" xr:uid="{AC130E16-E86A-4B95-B794-3815A4CDF151}"/>
    <cellStyle name="40% - Accent1 3" xfId="1135" xr:uid="{00000000-0005-0000-0000-00004D010000}"/>
    <cellStyle name="40% - Accent1 3 2" xfId="2125" xr:uid="{8C369C78-366D-4697-9B0C-1E3CFAAE689C}"/>
    <cellStyle name="40% - Accent1 3 2 2" xfId="3603" xr:uid="{8D802CF4-E842-4824-9D39-EFF5F2D50229}"/>
    <cellStyle name="40% - Accent1 3 2 2 2" xfId="6493" xr:uid="{F17F9C1A-CC6E-4D70-ABF2-791F47AF6226}"/>
    <cellStyle name="40% - Accent1 3 2 3" xfId="5048" xr:uid="{7CC7EAA9-04CF-4385-B1BC-E92BA02C1046}"/>
    <cellStyle name="40% - Accent1 3 3" xfId="2882" xr:uid="{A0ABE2F7-8DAC-49FC-BCDB-F3E2D31D2521}"/>
    <cellStyle name="40% - Accent1 3 3 2" xfId="5772" xr:uid="{08CCEFB0-2202-49C4-99B3-B627875D849D}"/>
    <cellStyle name="40% - Accent1 3 4" xfId="4327" xr:uid="{42DF4546-471F-40E8-9586-294D7F702F74}"/>
    <cellStyle name="40% - Accent1 4" xfId="1136" xr:uid="{00000000-0005-0000-0000-00004E010000}"/>
    <cellStyle name="40% - Accent1 5" xfId="1278" xr:uid="{00000000-0005-0000-0000-00004F010000}"/>
    <cellStyle name="40% - Accent2" xfId="6618" builtinId="35" customBuiltin="1"/>
    <cellStyle name="40% - Accent2 2" xfId="331" xr:uid="{00000000-0005-0000-0000-000050010000}"/>
    <cellStyle name="40% - Accent2 2 2" xfId="396" xr:uid="{00000000-0005-0000-0000-000051010000}"/>
    <cellStyle name="40% - Accent2 2 2 10" xfId="2213" xr:uid="{EFFBF0B6-B2C9-41DA-B698-34C354A957A9}"/>
    <cellStyle name="40% - Accent2 2 2 10 2" xfId="5103" xr:uid="{A058B2CF-03AE-4581-8FEB-5BE0884F9B99}"/>
    <cellStyle name="40% - Accent2 2 2 11" xfId="3658" xr:uid="{2383BC28-1423-414B-9722-BE554E7829C8}"/>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2 2 2" xfId="3534" xr:uid="{4FAD889D-D227-4A6F-8AA8-8E975CD21FC5}"/>
    <cellStyle name="40% - Accent2 2 2 2 2 2 2 2 2 2" xfId="6424" xr:uid="{C4E511C8-B44A-4814-9CE4-55E022C98BAB}"/>
    <cellStyle name="40% - Accent2 2 2 2 2 2 2 2 3" xfId="4979" xr:uid="{61D132BB-6C2D-47D1-A1F8-2E013DC11597}"/>
    <cellStyle name="40% - Accent2 2 2 2 2 2 2 3" xfId="2813" xr:uid="{1D6CE775-CDE2-43AA-8759-0878DD9D3467}"/>
    <cellStyle name="40% - Accent2 2 2 2 2 2 2 3 2" xfId="5703" xr:uid="{B0503922-D70A-4F81-B58A-F3A4893313D9}"/>
    <cellStyle name="40% - Accent2 2 2 2 2 2 2 4" xfId="4258" xr:uid="{26ED57BC-3876-46F4-9EB2-3113BDB39F14}"/>
    <cellStyle name="40% - Accent2 2 2 2 2 2 3" xfId="1726" xr:uid="{1CE201D9-22CC-4048-9A10-08C5DD725C08}"/>
    <cellStyle name="40% - Accent2 2 2 2 2 2 3 2" xfId="3204" xr:uid="{7F42A971-D5CB-4BF7-A3DD-F3F7EA4FBC05}"/>
    <cellStyle name="40% - Accent2 2 2 2 2 2 3 2 2" xfId="6094" xr:uid="{66F4C867-F077-41B0-9EAB-5B7EDC50C7D5}"/>
    <cellStyle name="40% - Accent2 2 2 2 2 2 3 3" xfId="4649" xr:uid="{88D27E3E-854E-4D70-ABF4-4D52F7A8555C}"/>
    <cellStyle name="40% - Accent2 2 2 2 2 2 4" xfId="2483" xr:uid="{8C09D5D1-08F6-4A4B-B494-883495F4F5BC}"/>
    <cellStyle name="40% - Accent2 2 2 2 2 2 4 2" xfId="5373" xr:uid="{3DAC1452-1FF3-4FEB-ADFD-BD7397BEF582}"/>
    <cellStyle name="40% - Accent2 2 2 2 2 2 5" xfId="3928" xr:uid="{43F4B4D5-264F-42ED-80AE-F3EA2DBC0E41}"/>
    <cellStyle name="40% - Accent2 2 2 2 2 3" xfId="880" xr:uid="{00000000-0005-0000-0000-000056010000}"/>
    <cellStyle name="40% - Accent2 2 2 2 2 3 2" xfId="1891" xr:uid="{10AB8319-F8CB-49B2-A4B9-C89603621B9D}"/>
    <cellStyle name="40% - Accent2 2 2 2 2 3 2 2" xfId="3369" xr:uid="{5438192A-1A9A-4310-866D-110D124E3427}"/>
    <cellStyle name="40% - Accent2 2 2 2 2 3 2 2 2" xfId="6259" xr:uid="{B69CE4B6-C685-4CC9-809B-01A939DB4350}"/>
    <cellStyle name="40% - Accent2 2 2 2 2 3 2 3" xfId="4814" xr:uid="{D6F2F631-9FD1-47B8-BC17-7356EF36FA84}"/>
    <cellStyle name="40% - Accent2 2 2 2 2 3 3" xfId="2648" xr:uid="{EADB066B-E817-4F3A-9A3E-C5026FAF1EA6}"/>
    <cellStyle name="40% - Accent2 2 2 2 2 3 3 2" xfId="5538" xr:uid="{E1A86BAE-CB19-45E7-9829-D535392D1221}"/>
    <cellStyle name="40% - Accent2 2 2 2 2 3 4" xfId="4093" xr:uid="{50C2C7B8-6F2E-4EB8-AC42-7FDB9F9C2CE4}"/>
    <cellStyle name="40% - Accent2 2 2 2 2 4" xfId="1561" xr:uid="{391EBABE-67C5-416C-B957-081F65C64768}"/>
    <cellStyle name="40% - Accent2 2 2 2 2 4 2" xfId="3039" xr:uid="{DF5B11D9-159A-4B2B-92C0-70BE280ED5B9}"/>
    <cellStyle name="40% - Accent2 2 2 2 2 4 2 2" xfId="5929" xr:uid="{8AF3242E-8906-417F-B703-5876A5659E81}"/>
    <cellStyle name="40% - Accent2 2 2 2 2 4 3" xfId="4484" xr:uid="{7257AD4B-C30D-47F6-B440-32E4FA8B09B1}"/>
    <cellStyle name="40% - Accent2 2 2 2 2 5" xfId="2318" xr:uid="{CCB610C9-3990-4BB4-B7C9-7B7699365E5A}"/>
    <cellStyle name="40% - Accent2 2 2 2 2 5 2" xfId="5208" xr:uid="{CAFC8029-861D-47BB-849A-4C8FF38046CC}"/>
    <cellStyle name="40% - Accent2 2 2 2 2 6" xfId="3763" xr:uid="{688877A6-A678-4C43-9F25-29C61B8949B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2 2 2" xfId="3579" xr:uid="{06CEFABF-F3B9-4769-8B64-25C5B5139121}"/>
    <cellStyle name="40% - Accent2 2 2 2 3 2 2 2 2 2" xfId="6469" xr:uid="{C9CB4D45-76F4-49A3-A7C0-1C85EA1850F6}"/>
    <cellStyle name="40% - Accent2 2 2 2 3 2 2 2 3" xfId="5024" xr:uid="{7A90F497-6650-4C0F-9CBA-35B412DEC707}"/>
    <cellStyle name="40% - Accent2 2 2 2 3 2 2 3" xfId="2858" xr:uid="{9FD9C2FC-3994-492B-B9A9-D64ED3CC3841}"/>
    <cellStyle name="40% - Accent2 2 2 2 3 2 2 3 2" xfId="5748" xr:uid="{CD818BDF-019B-4B53-A300-592D3E16CCB3}"/>
    <cellStyle name="40% - Accent2 2 2 2 3 2 2 4" xfId="4303" xr:uid="{34B5EFAD-D5FD-4BC8-8AC0-BCB453D1215F}"/>
    <cellStyle name="40% - Accent2 2 2 2 3 2 3" xfId="1771" xr:uid="{44765585-6168-46F1-A967-EFD79BEFA21A}"/>
    <cellStyle name="40% - Accent2 2 2 2 3 2 3 2" xfId="3249" xr:uid="{8F9B4046-DB5F-4A89-9566-DA71FD1F5FFB}"/>
    <cellStyle name="40% - Accent2 2 2 2 3 2 3 2 2" xfId="6139" xr:uid="{101231F7-5CA8-499A-A60A-5FFFF2C6770F}"/>
    <cellStyle name="40% - Accent2 2 2 2 3 2 3 3" xfId="4694" xr:uid="{A45C8D4B-CF80-4E90-AE75-403E340E2ABB}"/>
    <cellStyle name="40% - Accent2 2 2 2 3 2 4" xfId="2528" xr:uid="{C1628434-44DA-4287-9037-25BBCFB63354}"/>
    <cellStyle name="40% - Accent2 2 2 2 3 2 4 2" xfId="5418" xr:uid="{9D86E3FA-7D1D-47CB-B5DE-AC91A6DF373B}"/>
    <cellStyle name="40% - Accent2 2 2 2 3 2 5" xfId="3973" xr:uid="{350A883C-43AC-4118-96F9-1234887009EF}"/>
    <cellStyle name="40% - Accent2 2 2 2 3 3" xfId="925" xr:uid="{00000000-0005-0000-0000-00005A010000}"/>
    <cellStyle name="40% - Accent2 2 2 2 3 3 2" xfId="1936" xr:uid="{7483B0C0-52AB-49A6-AC9F-14B18D8A6E13}"/>
    <cellStyle name="40% - Accent2 2 2 2 3 3 2 2" xfId="3414" xr:uid="{D82CE559-E626-492A-BBC6-B41C9AD1AE3B}"/>
    <cellStyle name="40% - Accent2 2 2 2 3 3 2 2 2" xfId="6304" xr:uid="{0F3B3D23-ACEF-4F4D-B0AE-B738E3E81604}"/>
    <cellStyle name="40% - Accent2 2 2 2 3 3 2 3" xfId="4859" xr:uid="{2508A9B9-2916-48B4-BF7B-D12AEBE3EDCE}"/>
    <cellStyle name="40% - Accent2 2 2 2 3 3 3" xfId="2693" xr:uid="{16106A1C-4C4E-4FBC-BFED-C7145DE88243}"/>
    <cellStyle name="40% - Accent2 2 2 2 3 3 3 2" xfId="5583" xr:uid="{1BF456F1-4534-4260-AF2F-F991337A00A6}"/>
    <cellStyle name="40% - Accent2 2 2 2 3 3 4" xfId="4138" xr:uid="{8A75BEDB-C7A5-449B-A7C2-4E6EE1C8E5F4}"/>
    <cellStyle name="40% - Accent2 2 2 2 3 4" xfId="1606" xr:uid="{26E5A21E-6A4D-4D08-B43A-986DEF57A88F}"/>
    <cellStyle name="40% - Accent2 2 2 2 3 4 2" xfId="3084" xr:uid="{1144D869-8F4F-4124-AA78-430C7428D7C5}"/>
    <cellStyle name="40% - Accent2 2 2 2 3 4 2 2" xfId="5974" xr:uid="{9CFAF3BC-626A-46BA-A41B-68914758ACE7}"/>
    <cellStyle name="40% - Accent2 2 2 2 3 4 3" xfId="4529" xr:uid="{7010C5B4-BEE4-4F2F-A3AF-F40E2A1D4BC8}"/>
    <cellStyle name="40% - Accent2 2 2 2 3 5" xfId="2363" xr:uid="{1C58D5B8-FA07-49C2-948B-0DE3E373FB9A}"/>
    <cellStyle name="40% - Accent2 2 2 2 3 5 2" xfId="5253" xr:uid="{F2E8BC37-ED07-4631-89EA-A010AAC1914F}"/>
    <cellStyle name="40% - Accent2 2 2 2 3 6" xfId="3808" xr:uid="{ECE761EB-028C-4EAD-B12A-EAA85491BC36}"/>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2 2 2" xfId="3474" xr:uid="{5C6C89C3-9CAB-49D2-A2AF-BE001C7F7D96}"/>
    <cellStyle name="40% - Accent2 2 2 2 4 2 2 2 2" xfId="6364" xr:uid="{B3A8CD54-F2C2-4C8C-9DE4-12793B8B2354}"/>
    <cellStyle name="40% - Accent2 2 2 2 4 2 2 3" xfId="4919" xr:uid="{B8481CF8-E716-49C9-8DD7-C241CC6CE648}"/>
    <cellStyle name="40% - Accent2 2 2 2 4 2 3" xfId="2753" xr:uid="{28CE024C-2B57-4D50-A6AF-7745C804D11C}"/>
    <cellStyle name="40% - Accent2 2 2 2 4 2 3 2" xfId="5643" xr:uid="{7C2AD62C-EA01-4294-8837-13009ABB441F}"/>
    <cellStyle name="40% - Accent2 2 2 2 4 2 4" xfId="4198" xr:uid="{3B9246EE-1A68-497D-BD03-4A6994B18AC4}"/>
    <cellStyle name="40% - Accent2 2 2 2 4 3" xfId="1666" xr:uid="{54ECE387-6B62-42E2-B976-D532513714A0}"/>
    <cellStyle name="40% - Accent2 2 2 2 4 3 2" xfId="3144" xr:uid="{7EAB802D-5331-4BCB-BC42-0DF5DC95C4DB}"/>
    <cellStyle name="40% - Accent2 2 2 2 4 3 2 2" xfId="6034" xr:uid="{0D7374F2-92A6-413F-ADEB-7862C7B66682}"/>
    <cellStyle name="40% - Accent2 2 2 2 4 3 3" xfId="4589" xr:uid="{A3CDF47F-59BB-48BB-885E-5D1F9F1FB473}"/>
    <cellStyle name="40% - Accent2 2 2 2 4 4" xfId="2423" xr:uid="{D0135ABA-1EAC-4C33-98C3-44A6EA5CFF15}"/>
    <cellStyle name="40% - Accent2 2 2 2 4 4 2" xfId="5313" xr:uid="{E3C3627C-5FDE-4823-BAFC-13071A210155}"/>
    <cellStyle name="40% - Accent2 2 2 2 4 5" xfId="3868" xr:uid="{C8A13F51-C062-4572-A561-FC6E81AB564D}"/>
    <cellStyle name="40% - Accent2 2 2 2 5" xfId="820" xr:uid="{00000000-0005-0000-0000-00005D010000}"/>
    <cellStyle name="40% - Accent2 2 2 2 5 2" xfId="1831" xr:uid="{E84F84E9-C9D4-4FC8-B83F-F6D5FD0368A7}"/>
    <cellStyle name="40% - Accent2 2 2 2 5 2 2" xfId="3309" xr:uid="{3572838A-18B5-4934-8548-89B823F65724}"/>
    <cellStyle name="40% - Accent2 2 2 2 5 2 2 2" xfId="6199" xr:uid="{8A319625-003A-434E-BF69-43E9AF4235AC}"/>
    <cellStyle name="40% - Accent2 2 2 2 5 2 3" xfId="4754" xr:uid="{9F2C0282-9852-434C-9D1D-96CCF8878DA8}"/>
    <cellStyle name="40% - Accent2 2 2 2 5 3" xfId="2588" xr:uid="{23135981-E3B9-4C9C-8EA5-FCE531A70165}"/>
    <cellStyle name="40% - Accent2 2 2 2 5 3 2" xfId="5478" xr:uid="{EAF1FA39-3BB6-48AB-B51F-09368E534119}"/>
    <cellStyle name="40% - Accent2 2 2 2 5 4" xfId="4033" xr:uid="{458BCF7E-BAD0-4935-B4FD-23A638873A3C}"/>
    <cellStyle name="40% - Accent2 2 2 2 6" xfId="1501" xr:uid="{D0E36CE1-FDCF-4FED-B4BA-11383A0808A1}"/>
    <cellStyle name="40% - Accent2 2 2 2 6 2" xfId="2979" xr:uid="{FAB46554-B4FA-4027-91DB-0DC3353D81A7}"/>
    <cellStyle name="40% - Accent2 2 2 2 6 2 2" xfId="5869" xr:uid="{C9129F96-9D52-4C52-A966-36952F26655A}"/>
    <cellStyle name="40% - Accent2 2 2 2 6 3" xfId="4424" xr:uid="{9C00BA2A-CE1F-4562-ACA0-2593A574C74F}"/>
    <cellStyle name="40% - Accent2 2 2 2 7" xfId="2258" xr:uid="{ED6D61B6-AD44-4DA6-B2CC-73A7E880D7E0}"/>
    <cellStyle name="40% - Accent2 2 2 2 7 2" xfId="5148" xr:uid="{6F146606-3C72-4167-BCFA-0E145AD2FD63}"/>
    <cellStyle name="40% - Accent2 2 2 2 8" xfId="3703" xr:uid="{54534A03-E557-4CCB-B645-D6FC7098F6DF}"/>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2 2 2" xfId="3519" xr:uid="{2E57E942-E7BF-4C9E-A0D4-52B3C6E6D307}"/>
    <cellStyle name="40% - Accent2 2 2 3 2 2 2 2 2 2" xfId="6409" xr:uid="{50CCE4A4-BFFF-4E78-86F2-E50383F0CF44}"/>
    <cellStyle name="40% - Accent2 2 2 3 2 2 2 2 3" xfId="4964" xr:uid="{F8FDE94F-EE27-4C48-B3C9-A33FCB7E4926}"/>
    <cellStyle name="40% - Accent2 2 2 3 2 2 2 3" xfId="2798" xr:uid="{C142D6CA-C5D2-4ACA-8214-BE7B635D98C2}"/>
    <cellStyle name="40% - Accent2 2 2 3 2 2 2 3 2" xfId="5688" xr:uid="{3D87F8E8-A938-4744-ADC7-D49AA5C334C7}"/>
    <cellStyle name="40% - Accent2 2 2 3 2 2 2 4" xfId="4243" xr:uid="{A27A75B8-A730-46AA-A448-EE413A95175A}"/>
    <cellStyle name="40% - Accent2 2 2 3 2 2 3" xfId="1711" xr:uid="{535079E8-C3C8-4908-9C04-7EC811383A25}"/>
    <cellStyle name="40% - Accent2 2 2 3 2 2 3 2" xfId="3189" xr:uid="{9ECADC3C-D4B0-44F7-8EAC-74B9CA15CC73}"/>
    <cellStyle name="40% - Accent2 2 2 3 2 2 3 2 2" xfId="6079" xr:uid="{FC95E8D0-2A84-4787-9169-36771C3B2C49}"/>
    <cellStyle name="40% - Accent2 2 2 3 2 2 3 3" xfId="4634" xr:uid="{78DD7009-B783-428A-B381-EE815078DA67}"/>
    <cellStyle name="40% - Accent2 2 2 3 2 2 4" xfId="2468" xr:uid="{FB79C0B9-EA2D-48CC-8FDA-85EA11136AD1}"/>
    <cellStyle name="40% - Accent2 2 2 3 2 2 4 2" xfId="5358" xr:uid="{459DBACD-5F11-4825-B7FA-E365144568E5}"/>
    <cellStyle name="40% - Accent2 2 2 3 2 2 5" xfId="3913" xr:uid="{C582248B-7C0D-459F-BDBE-5828A2E9DF7C}"/>
    <cellStyle name="40% - Accent2 2 2 3 2 3" xfId="865" xr:uid="{00000000-0005-0000-0000-000062010000}"/>
    <cellStyle name="40% - Accent2 2 2 3 2 3 2" xfId="1876" xr:uid="{E7086F7F-73C4-4F61-A6F1-C033585FC340}"/>
    <cellStyle name="40% - Accent2 2 2 3 2 3 2 2" xfId="3354" xr:uid="{26DD7E87-28B6-4956-8C56-989CB82CDA61}"/>
    <cellStyle name="40% - Accent2 2 2 3 2 3 2 2 2" xfId="6244" xr:uid="{1C4EBBC7-EC01-49FC-B0C3-43545FB61021}"/>
    <cellStyle name="40% - Accent2 2 2 3 2 3 2 3" xfId="4799" xr:uid="{E81295A7-1371-4B08-AB40-13FC84A308E3}"/>
    <cellStyle name="40% - Accent2 2 2 3 2 3 3" xfId="2633" xr:uid="{781677A9-EDE8-4D81-ACA6-5B7FB9F716AC}"/>
    <cellStyle name="40% - Accent2 2 2 3 2 3 3 2" xfId="5523" xr:uid="{A786D212-2525-4618-AA26-C7ECAC819CD8}"/>
    <cellStyle name="40% - Accent2 2 2 3 2 3 4" xfId="4078" xr:uid="{FE25AB75-AA0A-4343-9338-73691348FA80}"/>
    <cellStyle name="40% - Accent2 2 2 3 2 4" xfId="1546" xr:uid="{FA54F143-96E8-4906-9310-7E29216437CB}"/>
    <cellStyle name="40% - Accent2 2 2 3 2 4 2" xfId="3024" xr:uid="{31FE1BD4-501F-40D4-AF15-E7BDE57536F5}"/>
    <cellStyle name="40% - Accent2 2 2 3 2 4 2 2" xfId="5914" xr:uid="{E02F6BCD-3DAC-436F-9FE0-D9AA300509A4}"/>
    <cellStyle name="40% - Accent2 2 2 3 2 4 3" xfId="4469" xr:uid="{24E15AAE-0D92-41D7-9B0D-294F4AC9564D}"/>
    <cellStyle name="40% - Accent2 2 2 3 2 5" xfId="2303" xr:uid="{423EAE1A-5749-41BF-A993-6E7084C2B4F2}"/>
    <cellStyle name="40% - Accent2 2 2 3 2 5 2" xfId="5193" xr:uid="{04A7D25A-70F7-4127-9BC0-175DB93F9E5F}"/>
    <cellStyle name="40% - Accent2 2 2 3 2 6" xfId="3748" xr:uid="{48710361-FCC0-4A07-91D4-C90146B09E74}"/>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2 2 2" xfId="3564" xr:uid="{128CBE97-EE3F-44D5-A15A-32E9B7C43C58}"/>
    <cellStyle name="40% - Accent2 2 2 3 3 2 2 2 2 2" xfId="6454" xr:uid="{6820E756-A479-4C0C-93E6-C3B4D7E6323A}"/>
    <cellStyle name="40% - Accent2 2 2 3 3 2 2 2 3" xfId="5009" xr:uid="{F4AC1EF2-B38D-4230-AB0A-BFA85A73863F}"/>
    <cellStyle name="40% - Accent2 2 2 3 3 2 2 3" xfId="2843" xr:uid="{09B4DD49-534A-4B18-87AC-1253774204FE}"/>
    <cellStyle name="40% - Accent2 2 2 3 3 2 2 3 2" xfId="5733" xr:uid="{3480689B-6452-4ACA-9150-85B84036264D}"/>
    <cellStyle name="40% - Accent2 2 2 3 3 2 2 4" xfId="4288" xr:uid="{EC7E6875-82FB-4E55-BEC6-79B0F456AAE0}"/>
    <cellStyle name="40% - Accent2 2 2 3 3 2 3" xfId="1756" xr:uid="{D5B7E099-56A1-4D96-A05F-2E80664EBC86}"/>
    <cellStyle name="40% - Accent2 2 2 3 3 2 3 2" xfId="3234" xr:uid="{767B71EA-7D45-4E97-AD4B-B1BBDEBCF3E5}"/>
    <cellStyle name="40% - Accent2 2 2 3 3 2 3 2 2" xfId="6124" xr:uid="{295E2A30-D938-4E3F-9924-7A9457DD6104}"/>
    <cellStyle name="40% - Accent2 2 2 3 3 2 3 3" xfId="4679" xr:uid="{E25CA30C-4594-4D0C-B564-5501FCA16CBE}"/>
    <cellStyle name="40% - Accent2 2 2 3 3 2 4" xfId="2513" xr:uid="{01D7F84D-6532-4D60-AC0D-E5586323DFDA}"/>
    <cellStyle name="40% - Accent2 2 2 3 3 2 4 2" xfId="5403" xr:uid="{5849CA2B-3953-41EF-BF0D-6EEFCF0F60C7}"/>
    <cellStyle name="40% - Accent2 2 2 3 3 2 5" xfId="3958" xr:uid="{7321EB52-4793-41F7-862C-37055E8C1FF6}"/>
    <cellStyle name="40% - Accent2 2 2 3 3 3" xfId="910" xr:uid="{00000000-0005-0000-0000-000066010000}"/>
    <cellStyle name="40% - Accent2 2 2 3 3 3 2" xfId="1921" xr:uid="{99D983C2-B1F6-45BD-9B72-ED724FAF90DB}"/>
    <cellStyle name="40% - Accent2 2 2 3 3 3 2 2" xfId="3399" xr:uid="{ED758274-0F51-4E1B-B3BE-23580FAE6852}"/>
    <cellStyle name="40% - Accent2 2 2 3 3 3 2 2 2" xfId="6289" xr:uid="{33139048-9706-494B-8646-F6A6DB56AF3B}"/>
    <cellStyle name="40% - Accent2 2 2 3 3 3 2 3" xfId="4844" xr:uid="{9D1BCF4E-0063-469A-A0BD-01160EFC41FE}"/>
    <cellStyle name="40% - Accent2 2 2 3 3 3 3" xfId="2678" xr:uid="{FD99B8B5-8291-4D25-8E62-533BB4851FA5}"/>
    <cellStyle name="40% - Accent2 2 2 3 3 3 3 2" xfId="5568" xr:uid="{292ECB2F-9858-4EE3-A85C-CADE94466CD6}"/>
    <cellStyle name="40% - Accent2 2 2 3 3 3 4" xfId="4123" xr:uid="{C91A38C6-45CA-4241-B62A-C8BF50CB6B27}"/>
    <cellStyle name="40% - Accent2 2 2 3 3 4" xfId="1591" xr:uid="{B1BC8A6C-CA42-4D79-9B7E-1A97BF1AA400}"/>
    <cellStyle name="40% - Accent2 2 2 3 3 4 2" xfId="3069" xr:uid="{D9FE35C7-8D6F-4C56-A037-BA1AFC82FBAC}"/>
    <cellStyle name="40% - Accent2 2 2 3 3 4 2 2" xfId="5959" xr:uid="{7E8C6FFE-8319-4C87-9972-4146FE3CC2AA}"/>
    <cellStyle name="40% - Accent2 2 2 3 3 4 3" xfId="4514" xr:uid="{0ADAEEFB-386E-43FB-A1BC-C302AD8C05E5}"/>
    <cellStyle name="40% - Accent2 2 2 3 3 5" xfId="2348" xr:uid="{2D97F48A-FE0D-4995-A26E-3906500042BC}"/>
    <cellStyle name="40% - Accent2 2 2 3 3 5 2" xfId="5238" xr:uid="{53CD0EC0-CCBA-40A9-A75E-127FAEDF7AB9}"/>
    <cellStyle name="40% - Accent2 2 2 3 3 6" xfId="3793" xr:uid="{F8DCFABC-C1F3-4277-932F-7B1C3304CC82}"/>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2 2 2" xfId="3459" xr:uid="{456A9C60-C9B4-49F2-B426-4AED82F730DE}"/>
    <cellStyle name="40% - Accent2 2 2 3 4 2 2 2 2" xfId="6349" xr:uid="{6001A508-512F-4DE6-BC64-BB6F6DBAE8FD}"/>
    <cellStyle name="40% - Accent2 2 2 3 4 2 2 3" xfId="4904" xr:uid="{82F12CBE-6F26-48F4-B1C1-EA4FA88D5678}"/>
    <cellStyle name="40% - Accent2 2 2 3 4 2 3" xfId="2738" xr:uid="{25D512FD-3885-4656-841D-822A5DBAB799}"/>
    <cellStyle name="40% - Accent2 2 2 3 4 2 3 2" xfId="5628" xr:uid="{7469AE79-7448-422B-888E-FE406AA5A896}"/>
    <cellStyle name="40% - Accent2 2 2 3 4 2 4" xfId="4183" xr:uid="{0A236861-8D5F-4824-98D5-F59E809BFE2A}"/>
    <cellStyle name="40% - Accent2 2 2 3 4 3" xfId="1651" xr:uid="{852E4D47-71E3-4DE1-88DD-F347977A1481}"/>
    <cellStyle name="40% - Accent2 2 2 3 4 3 2" xfId="3129" xr:uid="{4EF3D29C-29B9-459C-9E97-87A82DDA15C7}"/>
    <cellStyle name="40% - Accent2 2 2 3 4 3 2 2" xfId="6019" xr:uid="{407244A4-6AF7-417A-9334-240FCA390ECF}"/>
    <cellStyle name="40% - Accent2 2 2 3 4 3 3" xfId="4574" xr:uid="{A3D9111E-57D7-4021-B38B-B15C11389386}"/>
    <cellStyle name="40% - Accent2 2 2 3 4 4" xfId="2408" xr:uid="{B446D5D9-DB88-45A6-A320-C1B80E99FDD1}"/>
    <cellStyle name="40% - Accent2 2 2 3 4 4 2" xfId="5298" xr:uid="{00F3B87E-241E-451D-9F64-0929D66B8ACE}"/>
    <cellStyle name="40% - Accent2 2 2 3 4 5" xfId="3853" xr:uid="{9B912823-FA2A-4AED-AFAC-BF6B17EABF33}"/>
    <cellStyle name="40% - Accent2 2 2 3 5" xfId="805" xr:uid="{00000000-0005-0000-0000-000069010000}"/>
    <cellStyle name="40% - Accent2 2 2 3 5 2" xfId="1816" xr:uid="{19DA64D1-C6E9-41C5-89FF-B1B657C1CA63}"/>
    <cellStyle name="40% - Accent2 2 2 3 5 2 2" xfId="3294" xr:uid="{F3BAECE1-BFA0-43E3-8FC0-BDDA5B4C7AC2}"/>
    <cellStyle name="40% - Accent2 2 2 3 5 2 2 2" xfId="6184" xr:uid="{94B3A0B1-5E54-4354-8BB2-FD2953A4F1D4}"/>
    <cellStyle name="40% - Accent2 2 2 3 5 2 3" xfId="4739" xr:uid="{BFE902CA-5E99-416E-968C-F6CB8D85EE33}"/>
    <cellStyle name="40% - Accent2 2 2 3 5 3" xfId="2573" xr:uid="{6516A3B6-113F-4093-895A-43EB29763E0E}"/>
    <cellStyle name="40% - Accent2 2 2 3 5 3 2" xfId="5463" xr:uid="{00C176E5-9AB7-4285-A9B2-FCACA4A1C566}"/>
    <cellStyle name="40% - Accent2 2 2 3 5 4" xfId="4018" xr:uid="{E9DA54CC-EB79-4E96-A8EA-AA70DE0C7256}"/>
    <cellStyle name="40% - Accent2 2 2 3 6" xfId="1486" xr:uid="{3A0F1762-6894-420C-AC8A-98C3A4D95DE5}"/>
    <cellStyle name="40% - Accent2 2 2 3 6 2" xfId="2964" xr:uid="{DF5F7CD7-FB50-424C-BD7D-A2F36988ADBD}"/>
    <cellStyle name="40% - Accent2 2 2 3 6 2 2" xfId="5854" xr:uid="{A1339C15-1156-4741-9211-C62E3E2528D0}"/>
    <cellStyle name="40% - Accent2 2 2 3 6 3" xfId="4409" xr:uid="{F4F5D70E-6765-4173-8511-96A634908AB0}"/>
    <cellStyle name="40% - Accent2 2 2 3 7" xfId="2243" xr:uid="{6E0E6FC2-E706-4323-8743-910599B39A0C}"/>
    <cellStyle name="40% - Accent2 2 2 3 7 2" xfId="5133" xr:uid="{8EAA30A4-B995-43D9-9774-62012A6467B0}"/>
    <cellStyle name="40% - Accent2 2 2 3 8" xfId="3688" xr:uid="{4C78E47D-6A8E-44BE-B999-31EDB12BE127}"/>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2 2 2" xfId="3504" xr:uid="{3BBC4CE1-4118-4E6C-8736-24C6C64D44CA}"/>
    <cellStyle name="40% - Accent2 2 2 4 2 2 2 2 2 2" xfId="6394" xr:uid="{8F2EA377-1B71-4783-B06F-C157C7C04C01}"/>
    <cellStyle name="40% - Accent2 2 2 4 2 2 2 2 3" xfId="4949" xr:uid="{22B4E682-60B1-4B55-8AC4-6CA83B29BF02}"/>
    <cellStyle name="40% - Accent2 2 2 4 2 2 2 3" xfId="2783" xr:uid="{9D8850D5-03B0-4781-9FBE-72E9FD46D809}"/>
    <cellStyle name="40% - Accent2 2 2 4 2 2 2 3 2" xfId="5673" xr:uid="{99652940-4288-4C47-BC36-4F38D5A72BE8}"/>
    <cellStyle name="40% - Accent2 2 2 4 2 2 2 4" xfId="4228" xr:uid="{186DD62D-5967-4FD7-BCD4-2B36D4F73E85}"/>
    <cellStyle name="40% - Accent2 2 2 4 2 2 3" xfId="1696" xr:uid="{F2FFBEDF-12EC-4D5C-8DBB-D850C1C340A3}"/>
    <cellStyle name="40% - Accent2 2 2 4 2 2 3 2" xfId="3174" xr:uid="{1FE0E398-0FC4-488A-A247-3518C58FFC76}"/>
    <cellStyle name="40% - Accent2 2 2 4 2 2 3 2 2" xfId="6064" xr:uid="{68F26B76-FA71-446B-A5F1-6F6C3BC05185}"/>
    <cellStyle name="40% - Accent2 2 2 4 2 2 3 3" xfId="4619" xr:uid="{356331DA-CE10-4C40-9A59-706F70B17D1D}"/>
    <cellStyle name="40% - Accent2 2 2 4 2 2 4" xfId="2453" xr:uid="{C760711F-1D9A-4A91-82F7-661BACCCFAFD}"/>
    <cellStyle name="40% - Accent2 2 2 4 2 2 4 2" xfId="5343" xr:uid="{9FC53A4E-AC04-4A72-9AC6-FAE8FF7E4B6C}"/>
    <cellStyle name="40% - Accent2 2 2 4 2 2 5" xfId="3898" xr:uid="{67542BFB-D4F5-451D-BA6C-F3F35909AE3B}"/>
    <cellStyle name="40% - Accent2 2 2 4 2 3" xfId="850" xr:uid="{00000000-0005-0000-0000-00006E010000}"/>
    <cellStyle name="40% - Accent2 2 2 4 2 3 2" xfId="1861" xr:uid="{F0F3069A-D1E9-408C-8033-E3FEB949C5AB}"/>
    <cellStyle name="40% - Accent2 2 2 4 2 3 2 2" xfId="3339" xr:uid="{41069A24-09BD-4DF2-B6A4-082C34FE79EB}"/>
    <cellStyle name="40% - Accent2 2 2 4 2 3 2 2 2" xfId="6229" xr:uid="{752E89C1-930F-4E68-A84B-A670DA5AD398}"/>
    <cellStyle name="40% - Accent2 2 2 4 2 3 2 3" xfId="4784" xr:uid="{2EBF6E47-C9B6-4A79-B73A-97B8654F4686}"/>
    <cellStyle name="40% - Accent2 2 2 4 2 3 3" xfId="2618" xr:uid="{05F10CF7-EADF-48B8-9666-AAE9DBCE04A8}"/>
    <cellStyle name="40% - Accent2 2 2 4 2 3 3 2" xfId="5508" xr:uid="{C0179F9D-3124-4729-A28B-2049A9FFB881}"/>
    <cellStyle name="40% - Accent2 2 2 4 2 3 4" xfId="4063" xr:uid="{40F9476B-9F12-4D57-BF61-66489B3743B4}"/>
    <cellStyle name="40% - Accent2 2 2 4 2 4" xfId="1531" xr:uid="{D0126477-57AC-44D4-8141-33DB8D571330}"/>
    <cellStyle name="40% - Accent2 2 2 4 2 4 2" xfId="3009" xr:uid="{8663F13A-D44E-4B1D-912B-05C91E7207A1}"/>
    <cellStyle name="40% - Accent2 2 2 4 2 4 2 2" xfId="5899" xr:uid="{A32B93C3-F6CD-4885-ACEE-1F7989B15851}"/>
    <cellStyle name="40% - Accent2 2 2 4 2 4 3" xfId="4454" xr:uid="{94223556-060D-4FC4-BC30-5C08BFF92F9F}"/>
    <cellStyle name="40% - Accent2 2 2 4 2 5" xfId="2288" xr:uid="{CA597A61-928C-4A42-B76A-B0B317011F92}"/>
    <cellStyle name="40% - Accent2 2 2 4 2 5 2" xfId="5178" xr:uid="{81BB04CE-0D5D-40F5-AF4A-ACDF83A8DF5E}"/>
    <cellStyle name="40% - Accent2 2 2 4 2 6" xfId="3733" xr:uid="{2BEF64A7-3A9C-4EF0-B3EA-6E59548E2E04}"/>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2 2 2" xfId="3444" xr:uid="{AB7C4662-2C14-43C2-A536-6732092690FA}"/>
    <cellStyle name="40% - Accent2 2 2 4 3 2 2 2 2" xfId="6334" xr:uid="{98926A5A-CC61-49CD-9197-7F56E1AB91FE}"/>
    <cellStyle name="40% - Accent2 2 2 4 3 2 2 3" xfId="4889" xr:uid="{98A18750-6089-4BC1-996B-48BADB332534}"/>
    <cellStyle name="40% - Accent2 2 2 4 3 2 3" xfId="2723" xr:uid="{DD9D5BB0-AD85-41B0-982B-2A8069360DD6}"/>
    <cellStyle name="40% - Accent2 2 2 4 3 2 3 2" xfId="5613" xr:uid="{56D8F0E3-AA6F-47A4-AA14-05488C6BFBAE}"/>
    <cellStyle name="40% - Accent2 2 2 4 3 2 4" xfId="4168" xr:uid="{B294EE94-E6C2-4615-B243-CE8EB6883395}"/>
    <cellStyle name="40% - Accent2 2 2 4 3 3" xfId="1636" xr:uid="{6547C529-29B9-476C-A743-0005E525702A}"/>
    <cellStyle name="40% - Accent2 2 2 4 3 3 2" xfId="3114" xr:uid="{43C6E108-F4C7-478A-AB04-93E35E9C8472}"/>
    <cellStyle name="40% - Accent2 2 2 4 3 3 2 2" xfId="6004" xr:uid="{8AF9CDC6-4107-45C9-9A94-D4BA73E6C80E}"/>
    <cellStyle name="40% - Accent2 2 2 4 3 3 3" xfId="4559" xr:uid="{6E11AD0C-039D-4CA4-8AF9-A2E266630EE0}"/>
    <cellStyle name="40% - Accent2 2 2 4 3 4" xfId="2393" xr:uid="{BA3E56B3-BC93-48F0-B658-8E06AD9A5629}"/>
    <cellStyle name="40% - Accent2 2 2 4 3 4 2" xfId="5283" xr:uid="{4D8637AE-DFBE-4206-96B5-E02C84651209}"/>
    <cellStyle name="40% - Accent2 2 2 4 3 5" xfId="3838" xr:uid="{B6873548-F683-460B-AA03-96FEB34CD112}"/>
    <cellStyle name="40% - Accent2 2 2 4 4" xfId="790" xr:uid="{00000000-0005-0000-0000-000071010000}"/>
    <cellStyle name="40% - Accent2 2 2 4 4 2" xfId="1801" xr:uid="{E92BF753-8A26-46EF-9674-57869B4088FE}"/>
    <cellStyle name="40% - Accent2 2 2 4 4 2 2" xfId="3279" xr:uid="{642C35F3-ADA1-4F18-BE6E-C13395E88C81}"/>
    <cellStyle name="40% - Accent2 2 2 4 4 2 2 2" xfId="6169" xr:uid="{7DA13361-F2C9-4361-84EA-9C547117C5E2}"/>
    <cellStyle name="40% - Accent2 2 2 4 4 2 3" xfId="4724" xr:uid="{09E939FB-97E6-4063-8AB8-75943F2849C1}"/>
    <cellStyle name="40% - Accent2 2 2 4 4 3" xfId="2558" xr:uid="{B1113C39-79A1-483F-996E-5B4866A13D89}"/>
    <cellStyle name="40% - Accent2 2 2 4 4 3 2" xfId="5448" xr:uid="{BD024FF7-314D-440B-9938-9F702E37C312}"/>
    <cellStyle name="40% - Accent2 2 2 4 4 4" xfId="4003" xr:uid="{44709622-E7C8-4A7B-8BB0-B28136853FCE}"/>
    <cellStyle name="40% - Accent2 2 2 4 5" xfId="1471" xr:uid="{B57ADEC4-79CA-4D3B-8265-84E6076EF65B}"/>
    <cellStyle name="40% - Accent2 2 2 4 5 2" xfId="2949" xr:uid="{382E7EE9-11B8-4126-9CF6-C2B121B70E4F}"/>
    <cellStyle name="40% - Accent2 2 2 4 5 2 2" xfId="5839" xr:uid="{64F072E8-EE19-4A2F-8ABA-DA15F40B01FC}"/>
    <cellStyle name="40% - Accent2 2 2 4 5 3" xfId="4394" xr:uid="{27B01707-CE85-4DCC-BB1E-36CF5747A52D}"/>
    <cellStyle name="40% - Accent2 2 2 4 6" xfId="2228" xr:uid="{C304D231-8622-4C4B-B7A3-4FFE8BCCCF3D}"/>
    <cellStyle name="40% - Accent2 2 2 4 6 2" xfId="5118" xr:uid="{4C9A0EB6-86C7-4DC0-8CEA-9669A77C8D0E}"/>
    <cellStyle name="40% - Accent2 2 2 4 7" xfId="3673" xr:uid="{83AC66FE-FCAC-4D46-B395-1076CA0990ED}"/>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2 2 2" xfId="3489" xr:uid="{F023024A-F9B9-401F-96A6-0A4325B0FCD3}"/>
    <cellStyle name="40% - Accent2 2 2 5 2 2 2 2 2" xfId="6379" xr:uid="{5B770339-AD26-4CE0-8B4A-E87303EBFEE8}"/>
    <cellStyle name="40% - Accent2 2 2 5 2 2 2 3" xfId="4934" xr:uid="{59F5CA54-C763-4568-9EF2-5E8729B6A4E9}"/>
    <cellStyle name="40% - Accent2 2 2 5 2 2 3" xfId="2768" xr:uid="{8C1BC37B-4A9C-4BE4-ACC9-C4F84065ECD6}"/>
    <cellStyle name="40% - Accent2 2 2 5 2 2 3 2" xfId="5658" xr:uid="{2D1D225D-C514-4782-9F1A-22243C1861E1}"/>
    <cellStyle name="40% - Accent2 2 2 5 2 2 4" xfId="4213" xr:uid="{54AB79CC-D44B-42E8-A2F3-1C8C1F04A9F0}"/>
    <cellStyle name="40% - Accent2 2 2 5 2 3" xfId="1681" xr:uid="{8720FC14-93E6-4A57-82BA-862F8E3FCAB7}"/>
    <cellStyle name="40% - Accent2 2 2 5 2 3 2" xfId="3159" xr:uid="{914413F4-A27F-43BC-85B5-8EA076959099}"/>
    <cellStyle name="40% - Accent2 2 2 5 2 3 2 2" xfId="6049" xr:uid="{F335766C-C246-4E37-8CAE-8B53DA59ACD2}"/>
    <cellStyle name="40% - Accent2 2 2 5 2 3 3" xfId="4604" xr:uid="{4E77D29C-278E-4A54-8F37-1229513B8567}"/>
    <cellStyle name="40% - Accent2 2 2 5 2 4" xfId="2438" xr:uid="{4A4E06F1-A7DC-4196-87DB-668CBB900D4C}"/>
    <cellStyle name="40% - Accent2 2 2 5 2 4 2" xfId="5328" xr:uid="{5D5D08F1-699F-4877-8E02-18698978DCF2}"/>
    <cellStyle name="40% - Accent2 2 2 5 2 5" xfId="3883" xr:uid="{2B0868BF-53BE-463B-82FB-8282B6A4A1DE}"/>
    <cellStyle name="40% - Accent2 2 2 5 3" xfId="835" xr:uid="{00000000-0005-0000-0000-000075010000}"/>
    <cellStyle name="40% - Accent2 2 2 5 3 2" xfId="1846" xr:uid="{DDBE9BB3-3880-402C-8922-A8A1C5455949}"/>
    <cellStyle name="40% - Accent2 2 2 5 3 2 2" xfId="3324" xr:uid="{1C402244-9FD6-41E7-8EE0-CE60A73F95DE}"/>
    <cellStyle name="40% - Accent2 2 2 5 3 2 2 2" xfId="6214" xr:uid="{1DCA0254-95A3-47F2-B20C-C745C539AD48}"/>
    <cellStyle name="40% - Accent2 2 2 5 3 2 3" xfId="4769" xr:uid="{0AEF2FBD-A75B-45BD-BF4C-26AD2F016D0A}"/>
    <cellStyle name="40% - Accent2 2 2 5 3 3" xfId="2603" xr:uid="{62F7941B-8FBD-4F6D-BEA1-023816C1AA43}"/>
    <cellStyle name="40% - Accent2 2 2 5 3 3 2" xfId="5493" xr:uid="{230644D3-B821-4381-A807-986DA709B968}"/>
    <cellStyle name="40% - Accent2 2 2 5 3 4" xfId="4048" xr:uid="{1271687F-989C-4969-A804-DB688C841F85}"/>
    <cellStyle name="40% - Accent2 2 2 5 4" xfId="1516" xr:uid="{28830588-5AFD-4E0A-A9E1-B4FB4D2BB83F}"/>
    <cellStyle name="40% - Accent2 2 2 5 4 2" xfId="2994" xr:uid="{45309C3A-C317-45F4-8C51-02B606B33F78}"/>
    <cellStyle name="40% - Accent2 2 2 5 4 2 2" xfId="5884" xr:uid="{629A2B84-B898-429A-B88E-CB8548EE3D6B}"/>
    <cellStyle name="40% - Accent2 2 2 5 4 3" xfId="4439" xr:uid="{B5CE9802-84AE-4C00-BEA0-31BEBEDBFF10}"/>
    <cellStyle name="40% - Accent2 2 2 5 5" xfId="2273" xr:uid="{ADFB0D2C-571B-40A5-94B4-3926DD078B72}"/>
    <cellStyle name="40% - Accent2 2 2 5 5 2" xfId="5163" xr:uid="{0537A1DA-2393-4D2E-AF12-D653E48FA200}"/>
    <cellStyle name="40% - Accent2 2 2 5 6" xfId="3718" xr:uid="{CC70E65C-E3D7-402E-ABDC-AACD456BE3B0}"/>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2 2 2" xfId="3549" xr:uid="{AA703243-3E8F-440F-A1D2-A5BA0AE6356C}"/>
    <cellStyle name="40% - Accent2 2 2 6 2 2 2 2 2" xfId="6439" xr:uid="{00A552C7-8255-46E0-B9F3-40A6A007DDE8}"/>
    <cellStyle name="40% - Accent2 2 2 6 2 2 2 3" xfId="4994" xr:uid="{EA67740A-24B6-4BE0-B531-6AE069FAF798}"/>
    <cellStyle name="40% - Accent2 2 2 6 2 2 3" xfId="2828" xr:uid="{076A00B1-CD38-4827-9571-ECBA8F91AAC5}"/>
    <cellStyle name="40% - Accent2 2 2 6 2 2 3 2" xfId="5718" xr:uid="{C0276413-12D3-4A8A-9A11-C31D78258427}"/>
    <cellStyle name="40% - Accent2 2 2 6 2 2 4" xfId="4273" xr:uid="{17C64BE2-F70C-4052-875A-16D1881E6F0E}"/>
    <cellStyle name="40% - Accent2 2 2 6 2 3" xfId="1741" xr:uid="{C8E69298-6669-46BC-9EB9-B13F053F5CEA}"/>
    <cellStyle name="40% - Accent2 2 2 6 2 3 2" xfId="3219" xr:uid="{D4E41F22-20EA-4E6A-BCA9-82BA2328E987}"/>
    <cellStyle name="40% - Accent2 2 2 6 2 3 2 2" xfId="6109" xr:uid="{29793289-ACBD-4DEF-9F71-BE5255AA445E}"/>
    <cellStyle name="40% - Accent2 2 2 6 2 3 3" xfId="4664" xr:uid="{A3EDD18B-F517-4F5D-937B-9EAACAEFC6F7}"/>
    <cellStyle name="40% - Accent2 2 2 6 2 4" xfId="2498" xr:uid="{4A48C122-D13E-41B3-8F10-A358DF43650D}"/>
    <cellStyle name="40% - Accent2 2 2 6 2 4 2" xfId="5388" xr:uid="{4802989B-327D-40E9-B67A-C9F373A64C0A}"/>
    <cellStyle name="40% - Accent2 2 2 6 2 5" xfId="3943" xr:uid="{1C8A1D6F-98B8-4579-9E0A-0AE00C6F9831}"/>
    <cellStyle name="40% - Accent2 2 2 6 3" xfId="895" xr:uid="{00000000-0005-0000-0000-000079010000}"/>
    <cellStyle name="40% - Accent2 2 2 6 3 2" xfId="1906" xr:uid="{3B684238-3ABB-4AD4-9125-A0D5E53B4167}"/>
    <cellStyle name="40% - Accent2 2 2 6 3 2 2" xfId="3384" xr:uid="{42CEB1A9-178C-43BB-998E-3D2ECD5668CA}"/>
    <cellStyle name="40% - Accent2 2 2 6 3 2 2 2" xfId="6274" xr:uid="{781EB5E3-3ABD-427B-843A-FCF215D79A7F}"/>
    <cellStyle name="40% - Accent2 2 2 6 3 2 3" xfId="4829" xr:uid="{A5B6AA34-F9E9-4A0A-A373-2E9CA067094D}"/>
    <cellStyle name="40% - Accent2 2 2 6 3 3" xfId="2663" xr:uid="{8EFE2B66-25B5-468A-8639-708316B487D5}"/>
    <cellStyle name="40% - Accent2 2 2 6 3 3 2" xfId="5553" xr:uid="{583084E4-F4A6-45CC-927C-5F2EBDF334DB}"/>
    <cellStyle name="40% - Accent2 2 2 6 3 4" xfId="4108" xr:uid="{D35F9E3F-256D-4EF6-A395-7F34036E0A9C}"/>
    <cellStyle name="40% - Accent2 2 2 6 4" xfId="1576" xr:uid="{1F028DE9-9322-433E-BA43-D1169B25503C}"/>
    <cellStyle name="40% - Accent2 2 2 6 4 2" xfId="3054" xr:uid="{CEE0BB6E-29CE-4C5A-A112-5D5B8E13F0D4}"/>
    <cellStyle name="40% - Accent2 2 2 6 4 2 2" xfId="5944" xr:uid="{F0CA0682-D213-46ED-9029-97A06F55A211}"/>
    <cellStyle name="40% - Accent2 2 2 6 4 3" xfId="4499" xr:uid="{C33CBC90-5735-4333-B9FC-08A2011CDDE0}"/>
    <cellStyle name="40% - Accent2 2 2 6 5" xfId="2333" xr:uid="{6DC560C5-237F-4F79-96CA-5012013DE0B9}"/>
    <cellStyle name="40% - Accent2 2 2 6 5 2" xfId="5223" xr:uid="{C2927C47-D1B3-493F-B3A1-C772436E9955}"/>
    <cellStyle name="40% - Accent2 2 2 6 6" xfId="3778" xr:uid="{B2A7A046-AE27-48B2-97D2-AF28B5277FB3}"/>
    <cellStyle name="40% - Accent2 2 2 7" xfId="607" xr:uid="{00000000-0005-0000-0000-00007A010000}"/>
    <cellStyle name="40% - Accent2 2 2 7 2" xfId="940" xr:uid="{00000000-0005-0000-0000-00007B010000}"/>
    <cellStyle name="40% - Accent2 2 2 7 2 2" xfId="1951" xr:uid="{3F0D3FC8-F87A-4E76-BEED-4C213C2199F7}"/>
    <cellStyle name="40% - Accent2 2 2 7 2 2 2" xfId="3429" xr:uid="{DCF08949-7CB6-4E65-B725-7D867A1F2B18}"/>
    <cellStyle name="40% - Accent2 2 2 7 2 2 2 2" xfId="6319" xr:uid="{6FCC8FD4-42A6-48BB-9F52-82DFEBFF70EF}"/>
    <cellStyle name="40% - Accent2 2 2 7 2 2 3" xfId="4874" xr:uid="{BE6E1F16-D33B-4B1B-81B2-87252A5D9966}"/>
    <cellStyle name="40% - Accent2 2 2 7 2 3" xfId="2708" xr:uid="{1FA1C313-C746-4137-8CA8-54F4AFC933DD}"/>
    <cellStyle name="40% - Accent2 2 2 7 2 3 2" xfId="5598" xr:uid="{F2E7A959-1677-4E2C-A1F4-4B6369F95548}"/>
    <cellStyle name="40% - Accent2 2 2 7 2 4" xfId="4153" xr:uid="{0C00762F-CC5E-4C76-BEF7-578B964A62A9}"/>
    <cellStyle name="40% - Accent2 2 2 7 3" xfId="1621" xr:uid="{FD396C1C-C9F6-49CF-A7EF-0E22360A2549}"/>
    <cellStyle name="40% - Accent2 2 2 7 3 2" xfId="3099" xr:uid="{1D39734C-9C1D-45E4-B0CE-642CE7B60715}"/>
    <cellStyle name="40% - Accent2 2 2 7 3 2 2" xfId="5989" xr:uid="{BBD27496-AC27-4344-9043-1EE9A6D0460C}"/>
    <cellStyle name="40% - Accent2 2 2 7 3 3" xfId="4544" xr:uid="{A1C35E86-490E-4709-A5D1-F667879E60BF}"/>
    <cellStyle name="40% - Accent2 2 2 7 4" xfId="2378" xr:uid="{4591EBBE-6715-4C9B-9221-DC9985D1B3A3}"/>
    <cellStyle name="40% - Accent2 2 2 7 4 2" xfId="5268" xr:uid="{7333C470-3753-4169-A1FB-6D0A58150E83}"/>
    <cellStyle name="40% - Accent2 2 2 7 5" xfId="3823" xr:uid="{88683C97-CF98-43E5-9A51-C361B1410EE6}"/>
    <cellStyle name="40% - Accent2 2 2 8" xfId="775" xr:uid="{00000000-0005-0000-0000-00007C010000}"/>
    <cellStyle name="40% - Accent2 2 2 8 2" xfId="1786" xr:uid="{271D85EB-1E91-40D6-AFA3-5398950F676B}"/>
    <cellStyle name="40% - Accent2 2 2 8 2 2" xfId="3264" xr:uid="{6F610C10-018D-4D45-A2C5-B3FB8DD1E39B}"/>
    <cellStyle name="40% - Accent2 2 2 8 2 2 2" xfId="6154" xr:uid="{60C2D618-B1DB-41BD-AA3E-47E770C21D8F}"/>
    <cellStyle name="40% - Accent2 2 2 8 2 3" xfId="4709" xr:uid="{02AB803F-0A3B-4FE3-9004-24E11FCF9027}"/>
    <cellStyle name="40% - Accent2 2 2 8 3" xfId="2543" xr:uid="{640A249B-56ED-487E-ACAC-7C2B441B1CB0}"/>
    <cellStyle name="40% - Accent2 2 2 8 3 2" xfId="5433" xr:uid="{871B548E-B5CE-43C4-BD69-AB63C4253257}"/>
    <cellStyle name="40% - Accent2 2 2 8 4" xfId="3988" xr:uid="{1B1CDBF3-2999-4520-8DC1-E57954F4DF65}"/>
    <cellStyle name="40% - Accent2 2 2 9" xfId="1456" xr:uid="{DD1E9319-F81A-4856-8097-2BF1D670290F}"/>
    <cellStyle name="40% - Accent2 2 2 9 2" xfId="2934" xr:uid="{3301BC7B-0CEB-480B-9664-31F35BAE2115}"/>
    <cellStyle name="40% - Accent2 2 2 9 2 2" xfId="5824" xr:uid="{53AF40DD-D76B-4706-B3B3-1A4784B4C124}"/>
    <cellStyle name="40% - Accent2 2 2 9 3" xfId="4379" xr:uid="{3032E477-FCEE-480E-A4F2-7F4F86E4FC18}"/>
    <cellStyle name="40% - Accent2 3" xfId="1137" xr:uid="{00000000-0005-0000-0000-00007D010000}"/>
    <cellStyle name="40% - Accent2 3 2" xfId="2126" xr:uid="{1A97EF71-4005-46EF-9A25-EC611F629457}"/>
    <cellStyle name="40% - Accent2 3 2 2" xfId="3604" xr:uid="{830FCF3C-C897-4FDE-BB91-B67F78A08D03}"/>
    <cellStyle name="40% - Accent2 3 2 2 2" xfId="6494" xr:uid="{3541AED7-729B-47DA-9C0D-D69BC95B4FC9}"/>
    <cellStyle name="40% - Accent2 3 2 3" xfId="5049" xr:uid="{9C240462-CBE3-41C0-8C01-F01CC61B5834}"/>
    <cellStyle name="40% - Accent2 3 3" xfId="2883" xr:uid="{9CF85052-0EBA-4195-BF32-158168290DD6}"/>
    <cellStyle name="40% - Accent2 3 3 2" xfId="5773" xr:uid="{6420262B-E423-4BF3-B9C1-7407D234A197}"/>
    <cellStyle name="40% - Accent2 3 4" xfId="4328" xr:uid="{0B362017-367C-477C-838A-8775B65255F0}"/>
    <cellStyle name="40% - Accent2 4" xfId="1138" xr:uid="{00000000-0005-0000-0000-00007E010000}"/>
    <cellStyle name="40% - Accent2 5" xfId="1279" xr:uid="{00000000-0005-0000-0000-00007F010000}"/>
    <cellStyle name="40% - Accent3" xfId="6622" builtinId="39" customBuiltin="1"/>
    <cellStyle name="40% - Accent3 2" xfId="332" xr:uid="{00000000-0005-0000-0000-000080010000}"/>
    <cellStyle name="40% - Accent3 2 2" xfId="397" xr:uid="{00000000-0005-0000-0000-000081010000}"/>
    <cellStyle name="40% - Accent3 2 2 10" xfId="2214" xr:uid="{60EBD22D-BA0E-4AAD-9F6F-9AB414580677}"/>
    <cellStyle name="40% - Accent3 2 2 10 2" xfId="5104" xr:uid="{3387D80B-DAFE-48EC-A5F3-FBE6C22A4C7E}"/>
    <cellStyle name="40% - Accent3 2 2 11" xfId="3659" xr:uid="{AD8B2197-0881-4EDC-B4FC-21DCF26361A6}"/>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2 2 2" xfId="3535" xr:uid="{A73A6B06-90B8-4870-89EF-A26B8D1A60DB}"/>
    <cellStyle name="40% - Accent3 2 2 2 2 2 2 2 2 2" xfId="6425" xr:uid="{C0A0E854-6727-44A5-9DB6-749532E5BBF0}"/>
    <cellStyle name="40% - Accent3 2 2 2 2 2 2 2 3" xfId="4980" xr:uid="{23141E60-D034-46A5-A181-211C45840917}"/>
    <cellStyle name="40% - Accent3 2 2 2 2 2 2 3" xfId="2814" xr:uid="{811FCEBB-8722-4F7B-83A5-3F08BA421B79}"/>
    <cellStyle name="40% - Accent3 2 2 2 2 2 2 3 2" xfId="5704" xr:uid="{CB203EC9-252A-4883-9C62-73208A220876}"/>
    <cellStyle name="40% - Accent3 2 2 2 2 2 2 4" xfId="4259" xr:uid="{866732FB-BF4A-421B-B8A3-68439F19CD87}"/>
    <cellStyle name="40% - Accent3 2 2 2 2 2 3" xfId="1727" xr:uid="{CF967BF4-FA45-4347-A5D6-294480FDD213}"/>
    <cellStyle name="40% - Accent3 2 2 2 2 2 3 2" xfId="3205" xr:uid="{1C96038C-B435-47FB-AFEE-E811F0A11DE0}"/>
    <cellStyle name="40% - Accent3 2 2 2 2 2 3 2 2" xfId="6095" xr:uid="{DD707534-66DA-4A51-8E9C-35E08BD6D91D}"/>
    <cellStyle name="40% - Accent3 2 2 2 2 2 3 3" xfId="4650" xr:uid="{93357BFE-5F37-4B55-9BBA-FAB6A5A531E6}"/>
    <cellStyle name="40% - Accent3 2 2 2 2 2 4" xfId="2484" xr:uid="{B6BC7205-073B-4F54-9685-DF1AA4C35E7D}"/>
    <cellStyle name="40% - Accent3 2 2 2 2 2 4 2" xfId="5374" xr:uid="{A68A5997-8D85-4695-B039-4EAEF0EA3EE3}"/>
    <cellStyle name="40% - Accent3 2 2 2 2 2 5" xfId="3929" xr:uid="{51A9EFCB-FB7A-475C-B8C3-455C07920C13}"/>
    <cellStyle name="40% - Accent3 2 2 2 2 3" xfId="881" xr:uid="{00000000-0005-0000-0000-000086010000}"/>
    <cellStyle name="40% - Accent3 2 2 2 2 3 2" xfId="1892" xr:uid="{B9F2DF08-AA8C-4998-8FA7-D1D4633FD71A}"/>
    <cellStyle name="40% - Accent3 2 2 2 2 3 2 2" xfId="3370" xr:uid="{89D4921D-D534-4AA0-8B80-0CF1C04BE52F}"/>
    <cellStyle name="40% - Accent3 2 2 2 2 3 2 2 2" xfId="6260" xr:uid="{93B94E15-FD8B-4D80-9F26-1E2E10076E8C}"/>
    <cellStyle name="40% - Accent3 2 2 2 2 3 2 3" xfId="4815" xr:uid="{1BA478C1-4BE9-47C9-9DA9-4CCCC053DE2D}"/>
    <cellStyle name="40% - Accent3 2 2 2 2 3 3" xfId="2649" xr:uid="{32D6E10F-A6AF-43D5-978F-AB19B0F571E1}"/>
    <cellStyle name="40% - Accent3 2 2 2 2 3 3 2" xfId="5539" xr:uid="{598446DB-79B7-42BD-B86A-2C32C21CE15C}"/>
    <cellStyle name="40% - Accent3 2 2 2 2 3 4" xfId="4094" xr:uid="{97139402-F1E9-4831-8E62-14B71590F0DF}"/>
    <cellStyle name="40% - Accent3 2 2 2 2 4" xfId="1562" xr:uid="{327F9A8C-05A7-4D42-AEE1-1F1E5299F1AD}"/>
    <cellStyle name="40% - Accent3 2 2 2 2 4 2" xfId="3040" xr:uid="{02B5CDBB-A968-457B-B1E5-CD2B948BAFB8}"/>
    <cellStyle name="40% - Accent3 2 2 2 2 4 2 2" xfId="5930" xr:uid="{A08A7070-4B4D-40C3-B4C8-1FAC21185FDC}"/>
    <cellStyle name="40% - Accent3 2 2 2 2 4 3" xfId="4485" xr:uid="{E584CA1A-74F3-4902-AB88-98142A6461DF}"/>
    <cellStyle name="40% - Accent3 2 2 2 2 5" xfId="2319" xr:uid="{27158F6D-DA3F-42FF-B8E2-4DEECD4DC083}"/>
    <cellStyle name="40% - Accent3 2 2 2 2 5 2" xfId="5209" xr:uid="{6AE9A854-EC2A-436B-B8B5-9EA7A90306A8}"/>
    <cellStyle name="40% - Accent3 2 2 2 2 6" xfId="3764" xr:uid="{4159763F-0596-4966-90DF-0BE7F56B4DF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2 2 2" xfId="3580" xr:uid="{26AFDEC8-88F8-4BF9-81BB-ECBDFED518CC}"/>
    <cellStyle name="40% - Accent3 2 2 2 3 2 2 2 2 2" xfId="6470" xr:uid="{C92917B1-3799-4DA4-9ADC-9C0E4F733F72}"/>
    <cellStyle name="40% - Accent3 2 2 2 3 2 2 2 3" xfId="5025" xr:uid="{78350499-3D1A-4AE8-8019-6BD2B7A01954}"/>
    <cellStyle name="40% - Accent3 2 2 2 3 2 2 3" xfId="2859" xr:uid="{1DDAEEBD-F4DB-41FD-B215-21272A1762BA}"/>
    <cellStyle name="40% - Accent3 2 2 2 3 2 2 3 2" xfId="5749" xr:uid="{E1F99887-8752-4C1E-AC77-94D03DB86B1F}"/>
    <cellStyle name="40% - Accent3 2 2 2 3 2 2 4" xfId="4304" xr:uid="{3CD3C496-5D34-480B-94FA-47588BADFAF3}"/>
    <cellStyle name="40% - Accent3 2 2 2 3 2 3" xfId="1772" xr:uid="{12556475-D8CC-44E8-B8DD-36934165D9BE}"/>
    <cellStyle name="40% - Accent3 2 2 2 3 2 3 2" xfId="3250" xr:uid="{C81E843B-27A5-4DA3-A423-DD209764AF7C}"/>
    <cellStyle name="40% - Accent3 2 2 2 3 2 3 2 2" xfId="6140" xr:uid="{76DCE965-DF7D-4C7D-AD97-9F2807CFE127}"/>
    <cellStyle name="40% - Accent3 2 2 2 3 2 3 3" xfId="4695" xr:uid="{933DD8EA-F508-4D6E-9057-17DB3FA9D0D3}"/>
    <cellStyle name="40% - Accent3 2 2 2 3 2 4" xfId="2529" xr:uid="{BDB71AE2-DCE7-4B5E-A699-4F8AF2BCFBBC}"/>
    <cellStyle name="40% - Accent3 2 2 2 3 2 4 2" xfId="5419" xr:uid="{5B040C8E-B720-4915-8876-2A64A470B8E5}"/>
    <cellStyle name="40% - Accent3 2 2 2 3 2 5" xfId="3974" xr:uid="{C716FEDD-E294-4151-B99F-890771BD59A4}"/>
    <cellStyle name="40% - Accent3 2 2 2 3 3" xfId="926" xr:uid="{00000000-0005-0000-0000-00008A010000}"/>
    <cellStyle name="40% - Accent3 2 2 2 3 3 2" xfId="1937" xr:uid="{2310499E-7E32-4EDD-A955-F036DE92F94D}"/>
    <cellStyle name="40% - Accent3 2 2 2 3 3 2 2" xfId="3415" xr:uid="{F07E0B61-ECD8-4F78-A80D-8A0D864C2E56}"/>
    <cellStyle name="40% - Accent3 2 2 2 3 3 2 2 2" xfId="6305" xr:uid="{4273BD16-B966-49F0-9B21-A3A491C4293F}"/>
    <cellStyle name="40% - Accent3 2 2 2 3 3 2 3" xfId="4860" xr:uid="{B76239AE-2B61-49BE-8023-2943FB058C09}"/>
    <cellStyle name="40% - Accent3 2 2 2 3 3 3" xfId="2694" xr:uid="{E3E1BD6E-CA2F-47AA-B117-8AC31082E2B1}"/>
    <cellStyle name="40% - Accent3 2 2 2 3 3 3 2" xfId="5584" xr:uid="{075259EB-D87A-4815-8D73-EE160A584D57}"/>
    <cellStyle name="40% - Accent3 2 2 2 3 3 4" xfId="4139" xr:uid="{772C3F76-1A43-458F-8C5F-871949FE585D}"/>
    <cellStyle name="40% - Accent3 2 2 2 3 4" xfId="1607" xr:uid="{115CD651-E477-4B9C-B41C-EE139F0792C1}"/>
    <cellStyle name="40% - Accent3 2 2 2 3 4 2" xfId="3085" xr:uid="{51EEF782-30C3-4A89-9D95-E6C538F04CD8}"/>
    <cellStyle name="40% - Accent3 2 2 2 3 4 2 2" xfId="5975" xr:uid="{98709572-5858-49A0-8B73-455DA90C361E}"/>
    <cellStyle name="40% - Accent3 2 2 2 3 4 3" xfId="4530" xr:uid="{B88B8DA2-EC57-4DC7-9C6C-ED3589FE1193}"/>
    <cellStyle name="40% - Accent3 2 2 2 3 5" xfId="2364" xr:uid="{5BD041F7-3492-485D-8B4C-DC3042FBBE72}"/>
    <cellStyle name="40% - Accent3 2 2 2 3 5 2" xfId="5254" xr:uid="{5EAB3292-2F10-44C6-92A0-E1BC8BEC76C4}"/>
    <cellStyle name="40% - Accent3 2 2 2 3 6" xfId="3809" xr:uid="{792A849C-1B7D-4619-AED6-E6C63D5191D2}"/>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2 2 2" xfId="3475" xr:uid="{5E4D20A6-6B02-49FC-92D6-3BA4AE660305}"/>
    <cellStyle name="40% - Accent3 2 2 2 4 2 2 2 2" xfId="6365" xr:uid="{734F9179-2412-4667-AF6F-2265964188AA}"/>
    <cellStyle name="40% - Accent3 2 2 2 4 2 2 3" xfId="4920" xr:uid="{A313955A-520E-4932-A327-0262841184BE}"/>
    <cellStyle name="40% - Accent3 2 2 2 4 2 3" xfId="2754" xr:uid="{750942C8-5D63-4FF6-AAAC-EF5CBF994634}"/>
    <cellStyle name="40% - Accent3 2 2 2 4 2 3 2" xfId="5644" xr:uid="{A0027657-5436-4FE6-A224-447662481E0B}"/>
    <cellStyle name="40% - Accent3 2 2 2 4 2 4" xfId="4199" xr:uid="{83EFB051-DCFB-4AF4-85B1-5755E2368C64}"/>
    <cellStyle name="40% - Accent3 2 2 2 4 3" xfId="1667" xr:uid="{0EA2DD0F-9452-411B-9BA0-6A0E369E0363}"/>
    <cellStyle name="40% - Accent3 2 2 2 4 3 2" xfId="3145" xr:uid="{316BBD87-CE07-431F-B96A-8E8252F8232D}"/>
    <cellStyle name="40% - Accent3 2 2 2 4 3 2 2" xfId="6035" xr:uid="{96798865-3100-40DC-8BAA-18F16833CC14}"/>
    <cellStyle name="40% - Accent3 2 2 2 4 3 3" xfId="4590" xr:uid="{4D3FA1E2-A87F-4CA2-8F1F-1295DFF27DC4}"/>
    <cellStyle name="40% - Accent3 2 2 2 4 4" xfId="2424" xr:uid="{9C244B3C-D178-4A1D-9CD4-0BCA703C9896}"/>
    <cellStyle name="40% - Accent3 2 2 2 4 4 2" xfId="5314" xr:uid="{ECA18C8C-DF5D-4665-9271-7314A3CFEBBF}"/>
    <cellStyle name="40% - Accent3 2 2 2 4 5" xfId="3869" xr:uid="{A34712CA-6D89-434A-B681-E09365F4356D}"/>
    <cellStyle name="40% - Accent3 2 2 2 5" xfId="821" xr:uid="{00000000-0005-0000-0000-00008D010000}"/>
    <cellStyle name="40% - Accent3 2 2 2 5 2" xfId="1832" xr:uid="{1079C01E-08B2-4CC8-826D-F3878FE63D57}"/>
    <cellStyle name="40% - Accent3 2 2 2 5 2 2" xfId="3310" xr:uid="{6DAA5068-A527-40CC-8E4C-72D4D28EB271}"/>
    <cellStyle name="40% - Accent3 2 2 2 5 2 2 2" xfId="6200" xr:uid="{1D786D23-941C-4756-97A1-E1C62511DFC9}"/>
    <cellStyle name="40% - Accent3 2 2 2 5 2 3" xfId="4755" xr:uid="{39863FB3-ACF7-4E9A-8DD7-AE4DCAAE03A4}"/>
    <cellStyle name="40% - Accent3 2 2 2 5 3" xfId="2589" xr:uid="{E24337A6-4218-45FA-BF17-D0EC16CA4810}"/>
    <cellStyle name="40% - Accent3 2 2 2 5 3 2" xfId="5479" xr:uid="{BB73E9E2-7EA7-4F2C-8DCD-07297AA730E7}"/>
    <cellStyle name="40% - Accent3 2 2 2 5 4" xfId="4034" xr:uid="{3AF653BF-008F-4FC1-9FB8-E419C197B73C}"/>
    <cellStyle name="40% - Accent3 2 2 2 6" xfId="1502" xr:uid="{3B607EA6-37CE-441B-BC58-852A24A59EF6}"/>
    <cellStyle name="40% - Accent3 2 2 2 6 2" xfId="2980" xr:uid="{081CA245-5B92-4732-89AF-53E407B61BD4}"/>
    <cellStyle name="40% - Accent3 2 2 2 6 2 2" xfId="5870" xr:uid="{5286862D-C99D-4290-A9CF-1EA2F5D08711}"/>
    <cellStyle name="40% - Accent3 2 2 2 6 3" xfId="4425" xr:uid="{ED0CE2D0-9DE2-4508-9C9E-568112687B9D}"/>
    <cellStyle name="40% - Accent3 2 2 2 7" xfId="2259" xr:uid="{C55E15CB-7ACA-4738-8B2F-A82B5C4D2BF3}"/>
    <cellStyle name="40% - Accent3 2 2 2 7 2" xfId="5149" xr:uid="{CEE25641-BBAF-4C51-A955-5597E8502A11}"/>
    <cellStyle name="40% - Accent3 2 2 2 8" xfId="3704" xr:uid="{09425A83-0E04-44CE-A389-8E4D2D09EA41}"/>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2 2 2" xfId="3520" xr:uid="{ADE96350-C5B3-4FCA-AF14-BDB7B0DBEEDD}"/>
    <cellStyle name="40% - Accent3 2 2 3 2 2 2 2 2 2" xfId="6410" xr:uid="{37FEF4E5-AC7D-4DCE-9FFD-598ACD83BE02}"/>
    <cellStyle name="40% - Accent3 2 2 3 2 2 2 2 3" xfId="4965" xr:uid="{01CCE337-3B0D-4F27-A0D8-4D4FC735494A}"/>
    <cellStyle name="40% - Accent3 2 2 3 2 2 2 3" xfId="2799" xr:uid="{281299E7-0DF0-4636-AD84-D71C763B0A4B}"/>
    <cellStyle name="40% - Accent3 2 2 3 2 2 2 3 2" xfId="5689" xr:uid="{FDE7A2A8-851E-4406-8515-F4C03BCA1A8B}"/>
    <cellStyle name="40% - Accent3 2 2 3 2 2 2 4" xfId="4244" xr:uid="{A5C748B4-7453-48D7-9A84-55E9EA9D817F}"/>
    <cellStyle name="40% - Accent3 2 2 3 2 2 3" xfId="1712" xr:uid="{48C2C090-A7C7-4661-8D3B-8B1CA8BC9674}"/>
    <cellStyle name="40% - Accent3 2 2 3 2 2 3 2" xfId="3190" xr:uid="{D50BCC30-5AEA-460A-8AF3-C3DFBEAA227B}"/>
    <cellStyle name="40% - Accent3 2 2 3 2 2 3 2 2" xfId="6080" xr:uid="{A7121276-D484-436B-968E-E636991C9A78}"/>
    <cellStyle name="40% - Accent3 2 2 3 2 2 3 3" xfId="4635" xr:uid="{E290EF80-A2EA-48A2-A766-8CD9DB43A7D4}"/>
    <cellStyle name="40% - Accent3 2 2 3 2 2 4" xfId="2469" xr:uid="{FEF2C139-F662-4B9D-88D0-07DBE994C136}"/>
    <cellStyle name="40% - Accent3 2 2 3 2 2 4 2" xfId="5359" xr:uid="{E0C4F142-BFE2-407A-9202-4D70F6067C90}"/>
    <cellStyle name="40% - Accent3 2 2 3 2 2 5" xfId="3914" xr:uid="{E10D4514-8F4C-493E-8461-6206BEF039BC}"/>
    <cellStyle name="40% - Accent3 2 2 3 2 3" xfId="866" xr:uid="{00000000-0005-0000-0000-000092010000}"/>
    <cellStyle name="40% - Accent3 2 2 3 2 3 2" xfId="1877" xr:uid="{652768BA-9B4E-4C2D-BF1B-C8E45EA2A272}"/>
    <cellStyle name="40% - Accent3 2 2 3 2 3 2 2" xfId="3355" xr:uid="{6E16DC85-B81A-4E17-9F75-0F8B630E0A6B}"/>
    <cellStyle name="40% - Accent3 2 2 3 2 3 2 2 2" xfId="6245" xr:uid="{370C57A3-A4F3-4338-AFD8-E80CF5F65452}"/>
    <cellStyle name="40% - Accent3 2 2 3 2 3 2 3" xfId="4800" xr:uid="{BE7CDDD0-AEF9-4A3B-8C21-2F03B97A4FB4}"/>
    <cellStyle name="40% - Accent3 2 2 3 2 3 3" xfId="2634" xr:uid="{B8B62433-7BE0-4061-A46F-A55B9ADE7B12}"/>
    <cellStyle name="40% - Accent3 2 2 3 2 3 3 2" xfId="5524" xr:uid="{63A23A06-9A7A-4572-B737-9FAF8F3A9693}"/>
    <cellStyle name="40% - Accent3 2 2 3 2 3 4" xfId="4079" xr:uid="{312C1B3B-BC43-4325-BF00-BFED3F91872A}"/>
    <cellStyle name="40% - Accent3 2 2 3 2 4" xfId="1547" xr:uid="{0134E202-6308-467D-B14C-6C79B37B4D05}"/>
    <cellStyle name="40% - Accent3 2 2 3 2 4 2" xfId="3025" xr:uid="{9929C9D2-A89C-4132-A26D-5C7A305F87FC}"/>
    <cellStyle name="40% - Accent3 2 2 3 2 4 2 2" xfId="5915" xr:uid="{5CD94B3B-532D-4F3C-853A-0393664606DA}"/>
    <cellStyle name="40% - Accent3 2 2 3 2 4 3" xfId="4470" xr:uid="{8D4F8396-F0CB-4011-8C1A-2F99C716D6A7}"/>
    <cellStyle name="40% - Accent3 2 2 3 2 5" xfId="2304" xr:uid="{7EC396DE-B9B2-42CF-99CC-74E0B7782658}"/>
    <cellStyle name="40% - Accent3 2 2 3 2 5 2" xfId="5194" xr:uid="{3B8F6231-FE6D-4465-AF74-1C3F473C0A04}"/>
    <cellStyle name="40% - Accent3 2 2 3 2 6" xfId="3749" xr:uid="{8FF135BD-D3AA-406F-888F-7763A4ED4681}"/>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2 2 2" xfId="3565" xr:uid="{DA89462D-B515-4DD6-BD05-74035ADC9625}"/>
    <cellStyle name="40% - Accent3 2 2 3 3 2 2 2 2 2" xfId="6455" xr:uid="{0215CF3C-AC5A-4784-8134-84B1F05A5608}"/>
    <cellStyle name="40% - Accent3 2 2 3 3 2 2 2 3" xfId="5010" xr:uid="{F9F54D05-F3EE-4579-AB3C-BB89699C2B53}"/>
    <cellStyle name="40% - Accent3 2 2 3 3 2 2 3" xfId="2844" xr:uid="{5048A150-28E4-48AE-BBCC-DA0A281C33EF}"/>
    <cellStyle name="40% - Accent3 2 2 3 3 2 2 3 2" xfId="5734" xr:uid="{86AB30DB-C544-4524-91FA-3F055C139A15}"/>
    <cellStyle name="40% - Accent3 2 2 3 3 2 2 4" xfId="4289" xr:uid="{C1F0AFE5-1499-46CA-82A6-BFD3C4C7B8C8}"/>
    <cellStyle name="40% - Accent3 2 2 3 3 2 3" xfId="1757" xr:uid="{F21739B5-6F86-498D-981A-B177F08CAD57}"/>
    <cellStyle name="40% - Accent3 2 2 3 3 2 3 2" xfId="3235" xr:uid="{5B8A1719-9F3C-4E51-A724-BFF334FB68D9}"/>
    <cellStyle name="40% - Accent3 2 2 3 3 2 3 2 2" xfId="6125" xr:uid="{CD6A927A-ECBB-4CBA-B921-5804D8BAE915}"/>
    <cellStyle name="40% - Accent3 2 2 3 3 2 3 3" xfId="4680" xr:uid="{C7CE0C55-8C46-45ED-9706-2421A1822183}"/>
    <cellStyle name="40% - Accent3 2 2 3 3 2 4" xfId="2514" xr:uid="{A217E7C0-6D7B-4954-AA34-CDB23DED90A8}"/>
    <cellStyle name="40% - Accent3 2 2 3 3 2 4 2" xfId="5404" xr:uid="{E9363640-A17E-4208-A044-D71B89D0E841}"/>
    <cellStyle name="40% - Accent3 2 2 3 3 2 5" xfId="3959" xr:uid="{4DC5DA00-D7FA-447D-BE8B-5A48DE99EA53}"/>
    <cellStyle name="40% - Accent3 2 2 3 3 3" xfId="911" xr:uid="{00000000-0005-0000-0000-000096010000}"/>
    <cellStyle name="40% - Accent3 2 2 3 3 3 2" xfId="1922" xr:uid="{C79AD8CB-1C4F-48F5-821D-E3CFC2A60656}"/>
    <cellStyle name="40% - Accent3 2 2 3 3 3 2 2" xfId="3400" xr:uid="{F7426FCD-E223-46B1-8906-DC12898F96A6}"/>
    <cellStyle name="40% - Accent3 2 2 3 3 3 2 2 2" xfId="6290" xr:uid="{F6F9F645-58E1-496F-9175-1F1EEABA0C6F}"/>
    <cellStyle name="40% - Accent3 2 2 3 3 3 2 3" xfId="4845" xr:uid="{CC0A19F7-1208-4F14-AD6B-0BDD75A78334}"/>
    <cellStyle name="40% - Accent3 2 2 3 3 3 3" xfId="2679" xr:uid="{7780025B-372E-4A95-AEBE-246A7AE47668}"/>
    <cellStyle name="40% - Accent3 2 2 3 3 3 3 2" xfId="5569" xr:uid="{D5842663-9A36-4D37-B5AB-3F2BE4692B04}"/>
    <cellStyle name="40% - Accent3 2 2 3 3 3 4" xfId="4124" xr:uid="{609D0C52-BD8E-4210-9B0E-41CD2872A8C0}"/>
    <cellStyle name="40% - Accent3 2 2 3 3 4" xfId="1592" xr:uid="{ABC9060E-9594-4F0B-8D89-CCE36F38F777}"/>
    <cellStyle name="40% - Accent3 2 2 3 3 4 2" xfId="3070" xr:uid="{E1037C12-2E30-4410-A6B1-74E50BF9DDBA}"/>
    <cellStyle name="40% - Accent3 2 2 3 3 4 2 2" xfId="5960" xr:uid="{175518C1-A9B3-4972-8348-CF62E864FA47}"/>
    <cellStyle name="40% - Accent3 2 2 3 3 4 3" xfId="4515" xr:uid="{B6D4B841-B785-43B0-85F8-96B609D69920}"/>
    <cellStyle name="40% - Accent3 2 2 3 3 5" xfId="2349" xr:uid="{51A19DBF-549C-4459-9DED-76B24E40E360}"/>
    <cellStyle name="40% - Accent3 2 2 3 3 5 2" xfId="5239" xr:uid="{FC2B1379-7CEA-4B26-B7CD-E87902826C24}"/>
    <cellStyle name="40% - Accent3 2 2 3 3 6" xfId="3794" xr:uid="{E1BF0B7F-33E2-480B-8FAD-3ABA39FACA5A}"/>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2 2 2" xfId="3460" xr:uid="{C3756106-7FF3-4244-8A46-0A8038FBB98D}"/>
    <cellStyle name="40% - Accent3 2 2 3 4 2 2 2 2" xfId="6350" xr:uid="{3857C801-B7B0-4D02-B25B-F7132F6D45FF}"/>
    <cellStyle name="40% - Accent3 2 2 3 4 2 2 3" xfId="4905" xr:uid="{97FC97D4-75CB-44EB-86F8-EA26F22AA9F3}"/>
    <cellStyle name="40% - Accent3 2 2 3 4 2 3" xfId="2739" xr:uid="{9F6DDA2D-223B-4830-B203-E8757451B886}"/>
    <cellStyle name="40% - Accent3 2 2 3 4 2 3 2" xfId="5629" xr:uid="{D567CDFD-B401-4486-B950-F9D8E95056F7}"/>
    <cellStyle name="40% - Accent3 2 2 3 4 2 4" xfId="4184" xr:uid="{801707FA-03F3-445B-80E2-91D5186AE644}"/>
    <cellStyle name="40% - Accent3 2 2 3 4 3" xfId="1652" xr:uid="{751536B8-F821-46A4-96CE-D06BC4BA37A5}"/>
    <cellStyle name="40% - Accent3 2 2 3 4 3 2" xfId="3130" xr:uid="{B379858F-5B97-428D-BC47-E8A71A76E133}"/>
    <cellStyle name="40% - Accent3 2 2 3 4 3 2 2" xfId="6020" xr:uid="{93789B35-F8FB-412A-A84F-98DB06156C25}"/>
    <cellStyle name="40% - Accent3 2 2 3 4 3 3" xfId="4575" xr:uid="{C003E537-A234-4FA0-AE52-74B59A673351}"/>
    <cellStyle name="40% - Accent3 2 2 3 4 4" xfId="2409" xr:uid="{5C0EF41B-80FE-496C-91A0-8043A1211857}"/>
    <cellStyle name="40% - Accent3 2 2 3 4 4 2" xfId="5299" xr:uid="{A45E472C-04F0-4597-9613-A8D4D860D378}"/>
    <cellStyle name="40% - Accent3 2 2 3 4 5" xfId="3854" xr:uid="{108F654C-BE8A-4DD7-8911-19423DB6CC44}"/>
    <cellStyle name="40% - Accent3 2 2 3 5" xfId="806" xr:uid="{00000000-0005-0000-0000-000099010000}"/>
    <cellStyle name="40% - Accent3 2 2 3 5 2" xfId="1817" xr:uid="{2E8CD1C6-93F1-43F2-BB4E-43035E28502A}"/>
    <cellStyle name="40% - Accent3 2 2 3 5 2 2" xfId="3295" xr:uid="{D417872F-0FD4-4E4B-9EBC-51CF4E705D73}"/>
    <cellStyle name="40% - Accent3 2 2 3 5 2 2 2" xfId="6185" xr:uid="{C407AB01-E983-4BEE-92A4-F34B158B78F8}"/>
    <cellStyle name="40% - Accent3 2 2 3 5 2 3" xfId="4740" xr:uid="{A033E8AD-9170-4569-A6D0-FBEBE82C2E72}"/>
    <cellStyle name="40% - Accent3 2 2 3 5 3" xfId="2574" xr:uid="{065DFCB0-28A9-4F63-B902-5E4C531B2B26}"/>
    <cellStyle name="40% - Accent3 2 2 3 5 3 2" xfId="5464" xr:uid="{38724D8B-40A5-41B9-B93D-730D0A9A0A74}"/>
    <cellStyle name="40% - Accent3 2 2 3 5 4" xfId="4019" xr:uid="{D002235F-CB94-4B47-ACF4-FB4AEDFB7BD8}"/>
    <cellStyle name="40% - Accent3 2 2 3 6" xfId="1487" xr:uid="{801ED44F-2914-42DF-886A-9906269DE825}"/>
    <cellStyle name="40% - Accent3 2 2 3 6 2" xfId="2965" xr:uid="{79701DA2-86D5-4D2B-84C7-B11A8209822C}"/>
    <cellStyle name="40% - Accent3 2 2 3 6 2 2" xfId="5855" xr:uid="{3EDD30F2-16A1-4FE8-B078-4BA8826BD327}"/>
    <cellStyle name="40% - Accent3 2 2 3 6 3" xfId="4410" xr:uid="{40569FBD-6608-40B7-BE82-AE93330CF2E1}"/>
    <cellStyle name="40% - Accent3 2 2 3 7" xfId="2244" xr:uid="{77EB4B5A-64DF-4617-B941-8E6D692CD339}"/>
    <cellStyle name="40% - Accent3 2 2 3 7 2" xfId="5134" xr:uid="{EC81A8B9-F9C4-492B-BD3E-DDF5B1F702DA}"/>
    <cellStyle name="40% - Accent3 2 2 3 8" xfId="3689" xr:uid="{05E1CD19-824B-4FD7-9BDC-AF581D0B8943}"/>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2 2 2" xfId="3505" xr:uid="{2C1B4AAF-BE44-4929-AFD7-245037EEDC55}"/>
    <cellStyle name="40% - Accent3 2 2 4 2 2 2 2 2 2" xfId="6395" xr:uid="{7BA8A5B9-A294-4567-9417-0E3C9F47B496}"/>
    <cellStyle name="40% - Accent3 2 2 4 2 2 2 2 3" xfId="4950" xr:uid="{6ACFC0C9-1C2C-438C-BD33-DA5A96FDAF97}"/>
    <cellStyle name="40% - Accent3 2 2 4 2 2 2 3" xfId="2784" xr:uid="{7F0723AB-8B51-4B05-BE61-CC8D3FBAFF08}"/>
    <cellStyle name="40% - Accent3 2 2 4 2 2 2 3 2" xfId="5674" xr:uid="{2FA05B48-279A-44E7-8B36-6B5EC965CFF8}"/>
    <cellStyle name="40% - Accent3 2 2 4 2 2 2 4" xfId="4229" xr:uid="{C823CD5A-8186-43C8-A237-26297919307F}"/>
    <cellStyle name="40% - Accent3 2 2 4 2 2 3" xfId="1697" xr:uid="{553CB4DA-6593-4310-B171-76960FDCECB2}"/>
    <cellStyle name="40% - Accent3 2 2 4 2 2 3 2" xfId="3175" xr:uid="{FC20FA92-E2DD-4D2C-9BAA-F7FE83DC7B71}"/>
    <cellStyle name="40% - Accent3 2 2 4 2 2 3 2 2" xfId="6065" xr:uid="{B98FCBF6-7B3F-4B75-8FA9-CE409725A055}"/>
    <cellStyle name="40% - Accent3 2 2 4 2 2 3 3" xfId="4620" xr:uid="{512AE7DC-564B-47A1-9211-A4DC6B5093E8}"/>
    <cellStyle name="40% - Accent3 2 2 4 2 2 4" xfId="2454" xr:uid="{8F8564A3-2791-4F61-9A02-7AB5DF6A4A7A}"/>
    <cellStyle name="40% - Accent3 2 2 4 2 2 4 2" xfId="5344" xr:uid="{AFC12A3A-0980-4FC7-BBD7-29FD915E6B4D}"/>
    <cellStyle name="40% - Accent3 2 2 4 2 2 5" xfId="3899" xr:uid="{7E4BFE6F-E15D-4D06-AD65-93864EDAB4A7}"/>
    <cellStyle name="40% - Accent3 2 2 4 2 3" xfId="851" xr:uid="{00000000-0005-0000-0000-00009E010000}"/>
    <cellStyle name="40% - Accent3 2 2 4 2 3 2" xfId="1862" xr:uid="{48759F72-4DCB-4392-B642-1EAB486BAD4D}"/>
    <cellStyle name="40% - Accent3 2 2 4 2 3 2 2" xfId="3340" xr:uid="{5E8271D3-DAAC-49A4-B393-0D487A1E8A88}"/>
    <cellStyle name="40% - Accent3 2 2 4 2 3 2 2 2" xfId="6230" xr:uid="{20C7CFFB-15A2-4E70-A27E-74F713FC5BC8}"/>
    <cellStyle name="40% - Accent3 2 2 4 2 3 2 3" xfId="4785" xr:uid="{0CF5990F-BC8F-4AFA-96C9-80FAC4990346}"/>
    <cellStyle name="40% - Accent3 2 2 4 2 3 3" xfId="2619" xr:uid="{F1A294E7-6D7D-40F1-B74E-0578532F918B}"/>
    <cellStyle name="40% - Accent3 2 2 4 2 3 3 2" xfId="5509" xr:uid="{B73EB73C-88A0-4026-86A4-B87097646885}"/>
    <cellStyle name="40% - Accent3 2 2 4 2 3 4" xfId="4064" xr:uid="{BE1F20BA-465F-48C9-B5CF-350BD431AEEB}"/>
    <cellStyle name="40% - Accent3 2 2 4 2 4" xfId="1532" xr:uid="{437076DC-88C3-4554-9544-B9099B873417}"/>
    <cellStyle name="40% - Accent3 2 2 4 2 4 2" xfId="3010" xr:uid="{D74AE219-DE27-416E-B9B7-5051FA138755}"/>
    <cellStyle name="40% - Accent3 2 2 4 2 4 2 2" xfId="5900" xr:uid="{752CF61A-F5F0-4C43-BBB3-0EEE65B462B9}"/>
    <cellStyle name="40% - Accent3 2 2 4 2 4 3" xfId="4455" xr:uid="{C178FF0F-ACD9-4F90-AAAC-EDC8AB84FFF8}"/>
    <cellStyle name="40% - Accent3 2 2 4 2 5" xfId="2289" xr:uid="{9936EAEA-7A71-4B1E-A20E-89F036864C07}"/>
    <cellStyle name="40% - Accent3 2 2 4 2 5 2" xfId="5179" xr:uid="{D41DC013-4FDE-43B7-9B25-8C8EB3E01D39}"/>
    <cellStyle name="40% - Accent3 2 2 4 2 6" xfId="3734" xr:uid="{018F9458-0B98-41C8-92B0-4E18F17DA9CC}"/>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2 2 2" xfId="3445" xr:uid="{8A256835-D28F-40DE-AAF9-434948BC45AB}"/>
    <cellStyle name="40% - Accent3 2 2 4 3 2 2 2 2" xfId="6335" xr:uid="{DB7BBB7E-2EED-4618-AF82-A5EA1F7DF419}"/>
    <cellStyle name="40% - Accent3 2 2 4 3 2 2 3" xfId="4890" xr:uid="{B130936B-8580-4F16-AA53-B3897BE84D49}"/>
    <cellStyle name="40% - Accent3 2 2 4 3 2 3" xfId="2724" xr:uid="{AAAA88E2-46D3-4C5D-AE05-00F372247405}"/>
    <cellStyle name="40% - Accent3 2 2 4 3 2 3 2" xfId="5614" xr:uid="{48AC2FC6-AE6B-4F24-828B-6FE78B27B7D1}"/>
    <cellStyle name="40% - Accent3 2 2 4 3 2 4" xfId="4169" xr:uid="{86DA8FE1-60C8-4086-94F6-945DCF4F9DEF}"/>
    <cellStyle name="40% - Accent3 2 2 4 3 3" xfId="1637" xr:uid="{8021490F-3EFF-455D-A2DE-9CA24121E065}"/>
    <cellStyle name="40% - Accent3 2 2 4 3 3 2" xfId="3115" xr:uid="{7B7A1A83-ACDB-40F1-9919-C3AE55C1753A}"/>
    <cellStyle name="40% - Accent3 2 2 4 3 3 2 2" xfId="6005" xr:uid="{4D3A4FBA-688A-4BEF-8A65-91AD7C210EF1}"/>
    <cellStyle name="40% - Accent3 2 2 4 3 3 3" xfId="4560" xr:uid="{857D6E1A-BED3-436B-8020-02AB49057C64}"/>
    <cellStyle name="40% - Accent3 2 2 4 3 4" xfId="2394" xr:uid="{6A33D4D3-98F5-400A-8C3F-BEF307E0A27D}"/>
    <cellStyle name="40% - Accent3 2 2 4 3 4 2" xfId="5284" xr:uid="{7E6A7C9D-615A-4D8D-96A1-F2E7BCF1C229}"/>
    <cellStyle name="40% - Accent3 2 2 4 3 5" xfId="3839" xr:uid="{6AC57648-BE67-4929-A002-7FEB9D744EBA}"/>
    <cellStyle name="40% - Accent3 2 2 4 4" xfId="791" xr:uid="{00000000-0005-0000-0000-0000A1010000}"/>
    <cellStyle name="40% - Accent3 2 2 4 4 2" xfId="1802" xr:uid="{235B2DD9-A0DE-44ED-A737-4E9B893C1D56}"/>
    <cellStyle name="40% - Accent3 2 2 4 4 2 2" xfId="3280" xr:uid="{EFFBFACD-19D1-4EE8-B9E7-473F88CE878E}"/>
    <cellStyle name="40% - Accent3 2 2 4 4 2 2 2" xfId="6170" xr:uid="{EC224AC7-98DD-4054-AAEB-A19938B0C8FC}"/>
    <cellStyle name="40% - Accent3 2 2 4 4 2 3" xfId="4725" xr:uid="{1A6A23E1-33B3-43D6-9775-9729B36D03BE}"/>
    <cellStyle name="40% - Accent3 2 2 4 4 3" xfId="2559" xr:uid="{346D074F-668B-4BB3-A6B0-76B9AFC79F07}"/>
    <cellStyle name="40% - Accent3 2 2 4 4 3 2" xfId="5449" xr:uid="{6DD32DAD-E382-46F6-B736-F88A0A4BE382}"/>
    <cellStyle name="40% - Accent3 2 2 4 4 4" xfId="4004" xr:uid="{86F4D1BC-0A95-4412-A469-71ED4E573711}"/>
    <cellStyle name="40% - Accent3 2 2 4 5" xfId="1472" xr:uid="{A6CC70BB-0E5C-4D29-A1AC-30BAB9839672}"/>
    <cellStyle name="40% - Accent3 2 2 4 5 2" xfId="2950" xr:uid="{52732CD8-1A09-47FC-A5FD-4979577FE89B}"/>
    <cellStyle name="40% - Accent3 2 2 4 5 2 2" xfId="5840" xr:uid="{6B345E67-7127-4ACF-B5D2-3A2B5E9AE591}"/>
    <cellStyle name="40% - Accent3 2 2 4 5 3" xfId="4395" xr:uid="{ACF2C54C-52EB-443C-BE63-EC7E965D514A}"/>
    <cellStyle name="40% - Accent3 2 2 4 6" xfId="2229" xr:uid="{30FF0CAF-77E8-46F2-A5E8-D7F0B2F7DAB2}"/>
    <cellStyle name="40% - Accent3 2 2 4 6 2" xfId="5119" xr:uid="{1D88BA2C-29AB-435B-8B89-B4661E20AF18}"/>
    <cellStyle name="40% - Accent3 2 2 4 7" xfId="3674" xr:uid="{C04E5D33-0F4A-414D-9B07-9EEF52FB9CBD}"/>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2 2 2" xfId="3490" xr:uid="{BB27F0C2-7DA9-4DF7-A1D4-D005C924C789}"/>
    <cellStyle name="40% - Accent3 2 2 5 2 2 2 2 2" xfId="6380" xr:uid="{01590C5C-7F7F-472A-B6FB-EE8A05DF8781}"/>
    <cellStyle name="40% - Accent3 2 2 5 2 2 2 3" xfId="4935" xr:uid="{06157B04-BC10-4BC7-BAE3-810218AE7597}"/>
    <cellStyle name="40% - Accent3 2 2 5 2 2 3" xfId="2769" xr:uid="{4779FC8B-5F21-471C-84DE-9BB85FB9A82B}"/>
    <cellStyle name="40% - Accent3 2 2 5 2 2 3 2" xfId="5659" xr:uid="{A05899BC-4583-41A2-8B40-D5244B5104CE}"/>
    <cellStyle name="40% - Accent3 2 2 5 2 2 4" xfId="4214" xr:uid="{81127A7D-6D69-45A6-8AE7-A4FC74C0694F}"/>
    <cellStyle name="40% - Accent3 2 2 5 2 3" xfId="1682" xr:uid="{23CED108-23B3-4181-9888-CA4E77A74E16}"/>
    <cellStyle name="40% - Accent3 2 2 5 2 3 2" xfId="3160" xr:uid="{F88599BB-9116-40E3-AA2C-23C741C1C593}"/>
    <cellStyle name="40% - Accent3 2 2 5 2 3 2 2" xfId="6050" xr:uid="{B30899A5-8066-4818-AB1E-EC94F0A8CA0B}"/>
    <cellStyle name="40% - Accent3 2 2 5 2 3 3" xfId="4605" xr:uid="{C2F19A86-0785-4699-A0B8-228AE0B65CD2}"/>
    <cellStyle name="40% - Accent3 2 2 5 2 4" xfId="2439" xr:uid="{11FC826A-6A40-4659-AB43-E9B3A5BAEA2C}"/>
    <cellStyle name="40% - Accent3 2 2 5 2 4 2" xfId="5329" xr:uid="{2E114720-D920-4A34-A129-7DAD585700A7}"/>
    <cellStyle name="40% - Accent3 2 2 5 2 5" xfId="3884" xr:uid="{A0E23727-2CB1-45A4-A2F8-236486C674A0}"/>
    <cellStyle name="40% - Accent3 2 2 5 3" xfId="836" xr:uid="{00000000-0005-0000-0000-0000A5010000}"/>
    <cellStyle name="40% - Accent3 2 2 5 3 2" xfId="1847" xr:uid="{09F802A1-B06C-4472-8462-0EE9D5DAD05E}"/>
    <cellStyle name="40% - Accent3 2 2 5 3 2 2" xfId="3325" xr:uid="{1EF71DF9-19B5-4F07-92C4-BA89C3ACD732}"/>
    <cellStyle name="40% - Accent3 2 2 5 3 2 2 2" xfId="6215" xr:uid="{DAE3E4C7-98B3-48AB-929E-5A6E686CAB6F}"/>
    <cellStyle name="40% - Accent3 2 2 5 3 2 3" xfId="4770" xr:uid="{34E401CD-6DCA-40D1-AB2E-8A4A556D4D34}"/>
    <cellStyle name="40% - Accent3 2 2 5 3 3" xfId="2604" xr:uid="{301624F1-CDEA-4ECA-8A2D-CBDDD466CE81}"/>
    <cellStyle name="40% - Accent3 2 2 5 3 3 2" xfId="5494" xr:uid="{F96B1D08-F862-4C8C-AF1D-75FAC78038BD}"/>
    <cellStyle name="40% - Accent3 2 2 5 3 4" xfId="4049" xr:uid="{46907A3D-F662-4096-824C-362C557757BD}"/>
    <cellStyle name="40% - Accent3 2 2 5 4" xfId="1517" xr:uid="{4CB8A462-D15B-47CA-9E36-0417DB4F1D6A}"/>
    <cellStyle name="40% - Accent3 2 2 5 4 2" xfId="2995" xr:uid="{120BFA10-E96C-482C-A9AF-1C589C310108}"/>
    <cellStyle name="40% - Accent3 2 2 5 4 2 2" xfId="5885" xr:uid="{C95BD0CF-B28D-4784-9397-775A5BF56A88}"/>
    <cellStyle name="40% - Accent3 2 2 5 4 3" xfId="4440" xr:uid="{4891BFDB-23CE-4A91-929C-1ADCF8D05882}"/>
    <cellStyle name="40% - Accent3 2 2 5 5" xfId="2274" xr:uid="{77218AB2-4CDD-408D-832C-E076CC94BFA8}"/>
    <cellStyle name="40% - Accent3 2 2 5 5 2" xfId="5164" xr:uid="{89F99A21-BAD7-4245-9C77-D18E712C91A3}"/>
    <cellStyle name="40% - Accent3 2 2 5 6" xfId="3719" xr:uid="{8D7895AD-B3FC-4781-AD30-BB5934158EA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2 2 2" xfId="3550" xr:uid="{EE6469A0-8251-4C7A-8B88-B24F48211ABF}"/>
    <cellStyle name="40% - Accent3 2 2 6 2 2 2 2 2" xfId="6440" xr:uid="{673BBEA4-88B6-406E-B37E-F721B35B63C1}"/>
    <cellStyle name="40% - Accent3 2 2 6 2 2 2 3" xfId="4995" xr:uid="{1B3C7C7E-261F-42B0-A0A6-0C21685446B7}"/>
    <cellStyle name="40% - Accent3 2 2 6 2 2 3" xfId="2829" xr:uid="{C9C0BBB1-8C0B-40CA-8A27-88EF5271DC4D}"/>
    <cellStyle name="40% - Accent3 2 2 6 2 2 3 2" xfId="5719" xr:uid="{EDB61759-E155-4CAB-8656-D841967E3483}"/>
    <cellStyle name="40% - Accent3 2 2 6 2 2 4" xfId="4274" xr:uid="{B5B17F7D-E685-46F8-8199-8EF1AFD6534F}"/>
    <cellStyle name="40% - Accent3 2 2 6 2 3" xfId="1742" xr:uid="{D4EE9642-64CE-428E-AE45-75A50F709C29}"/>
    <cellStyle name="40% - Accent3 2 2 6 2 3 2" xfId="3220" xr:uid="{D314D56F-018C-4E9C-BA2A-24CBFA648126}"/>
    <cellStyle name="40% - Accent3 2 2 6 2 3 2 2" xfId="6110" xr:uid="{24EEDBE8-5AFA-485E-A5B4-C38F1B64AFD6}"/>
    <cellStyle name="40% - Accent3 2 2 6 2 3 3" xfId="4665" xr:uid="{131AE1B1-087F-45A4-8772-1997857670D4}"/>
    <cellStyle name="40% - Accent3 2 2 6 2 4" xfId="2499" xr:uid="{E8E3A84F-ECD4-4837-AFF9-9BA083C6AFAB}"/>
    <cellStyle name="40% - Accent3 2 2 6 2 4 2" xfId="5389" xr:uid="{FE36707C-23B6-4B0C-88FD-DAD7F4CBD01D}"/>
    <cellStyle name="40% - Accent3 2 2 6 2 5" xfId="3944" xr:uid="{2272B948-0F69-4E77-8605-A1C1A81DB29C}"/>
    <cellStyle name="40% - Accent3 2 2 6 3" xfId="896" xr:uid="{00000000-0005-0000-0000-0000A9010000}"/>
    <cellStyle name="40% - Accent3 2 2 6 3 2" xfId="1907" xr:uid="{3C8CBB47-864D-4D96-932C-CD9CCDC0A1C5}"/>
    <cellStyle name="40% - Accent3 2 2 6 3 2 2" xfId="3385" xr:uid="{D6C665D7-728F-4DA9-A566-B7A508881A2A}"/>
    <cellStyle name="40% - Accent3 2 2 6 3 2 2 2" xfId="6275" xr:uid="{1F707FDD-F03F-4005-BBC0-1AD8C6DEC02C}"/>
    <cellStyle name="40% - Accent3 2 2 6 3 2 3" xfId="4830" xr:uid="{B06A6D82-39B3-4051-A148-B4FA197C0175}"/>
    <cellStyle name="40% - Accent3 2 2 6 3 3" xfId="2664" xr:uid="{7D2FE86C-671F-4077-B34C-54EFD12B0EFF}"/>
    <cellStyle name="40% - Accent3 2 2 6 3 3 2" xfId="5554" xr:uid="{784FB8C5-6635-46AC-BFA8-05C7678671F8}"/>
    <cellStyle name="40% - Accent3 2 2 6 3 4" xfId="4109" xr:uid="{418F7312-7B90-4794-8B4F-63E272C2C2CA}"/>
    <cellStyle name="40% - Accent3 2 2 6 4" xfId="1577" xr:uid="{0BA18397-D9CB-458F-929B-9E64D85C3901}"/>
    <cellStyle name="40% - Accent3 2 2 6 4 2" xfId="3055" xr:uid="{6D6196C8-C75A-434F-A6D6-B8FF31AA3804}"/>
    <cellStyle name="40% - Accent3 2 2 6 4 2 2" xfId="5945" xr:uid="{759DBF19-526D-4BAE-B8AB-B957155B6722}"/>
    <cellStyle name="40% - Accent3 2 2 6 4 3" xfId="4500" xr:uid="{147BFFE4-C2AE-4D08-898D-5212F1C86E2A}"/>
    <cellStyle name="40% - Accent3 2 2 6 5" xfId="2334" xr:uid="{E4F6C7E1-8102-46D9-93E7-7BF5D793BCF8}"/>
    <cellStyle name="40% - Accent3 2 2 6 5 2" xfId="5224" xr:uid="{C374E031-5E38-4906-8756-E3BA5AAF5383}"/>
    <cellStyle name="40% - Accent3 2 2 6 6" xfId="3779" xr:uid="{FA319DE0-B2CE-4656-A281-E37137248039}"/>
    <cellStyle name="40% - Accent3 2 2 7" xfId="608" xr:uid="{00000000-0005-0000-0000-0000AA010000}"/>
    <cellStyle name="40% - Accent3 2 2 7 2" xfId="941" xr:uid="{00000000-0005-0000-0000-0000AB010000}"/>
    <cellStyle name="40% - Accent3 2 2 7 2 2" xfId="1952" xr:uid="{87A7D6CD-999E-4FDF-B7E3-0B70F69E9FB7}"/>
    <cellStyle name="40% - Accent3 2 2 7 2 2 2" xfId="3430" xr:uid="{461E8F55-C5F6-4876-B891-2D96C3EC2D48}"/>
    <cellStyle name="40% - Accent3 2 2 7 2 2 2 2" xfId="6320" xr:uid="{D4E679E8-6FD8-45E8-A2F1-A132B01E7052}"/>
    <cellStyle name="40% - Accent3 2 2 7 2 2 3" xfId="4875" xr:uid="{16E4676B-8903-4DE9-A575-F80203006F01}"/>
    <cellStyle name="40% - Accent3 2 2 7 2 3" xfId="2709" xr:uid="{90E54A46-3494-490C-8C42-1B824A100DA4}"/>
    <cellStyle name="40% - Accent3 2 2 7 2 3 2" xfId="5599" xr:uid="{04C3F518-AE63-4F9E-8C64-F3C3B26F51E2}"/>
    <cellStyle name="40% - Accent3 2 2 7 2 4" xfId="4154" xr:uid="{E599758F-01D2-4380-B629-FA9891A7682C}"/>
    <cellStyle name="40% - Accent3 2 2 7 3" xfId="1622" xr:uid="{B4E5936B-7B58-48E2-BD26-04EDD007A01A}"/>
    <cellStyle name="40% - Accent3 2 2 7 3 2" xfId="3100" xr:uid="{03650586-E665-4FC9-935B-8A82A5F2F8F9}"/>
    <cellStyle name="40% - Accent3 2 2 7 3 2 2" xfId="5990" xr:uid="{DCFE90BF-3855-4126-BA6C-A4D67EF22E24}"/>
    <cellStyle name="40% - Accent3 2 2 7 3 3" xfId="4545" xr:uid="{C1EDB53F-64CC-418C-945D-622628E81962}"/>
    <cellStyle name="40% - Accent3 2 2 7 4" xfId="2379" xr:uid="{D2F8016E-BE7C-4779-82E7-4F36CB4C386B}"/>
    <cellStyle name="40% - Accent3 2 2 7 4 2" xfId="5269" xr:uid="{1CA20B14-41BF-4EEB-9623-0C0FDD9CADE4}"/>
    <cellStyle name="40% - Accent3 2 2 7 5" xfId="3824" xr:uid="{03075178-6A1F-4267-B018-B9AC9133006F}"/>
    <cellStyle name="40% - Accent3 2 2 8" xfId="776" xr:uid="{00000000-0005-0000-0000-0000AC010000}"/>
    <cellStyle name="40% - Accent3 2 2 8 2" xfId="1787" xr:uid="{7B2BF8FB-EEC5-4C8F-9925-5721B7F8D36A}"/>
    <cellStyle name="40% - Accent3 2 2 8 2 2" xfId="3265" xr:uid="{246C823E-973D-4E89-9D41-1D24E7F0E5A3}"/>
    <cellStyle name="40% - Accent3 2 2 8 2 2 2" xfId="6155" xr:uid="{E235DCD6-BE84-4172-ACAC-D9965548D9D8}"/>
    <cellStyle name="40% - Accent3 2 2 8 2 3" xfId="4710" xr:uid="{2665BBE0-E324-4CCD-9589-81ECF62CF8F2}"/>
    <cellStyle name="40% - Accent3 2 2 8 3" xfId="2544" xr:uid="{5B7EF3CE-DA9A-4AC7-A066-3C65160496C1}"/>
    <cellStyle name="40% - Accent3 2 2 8 3 2" xfId="5434" xr:uid="{A0D691F2-BFC6-4A32-86D1-01A13FB98C87}"/>
    <cellStyle name="40% - Accent3 2 2 8 4" xfId="3989" xr:uid="{69DFD78F-8151-46C9-A774-99B5CBE689D4}"/>
    <cellStyle name="40% - Accent3 2 2 9" xfId="1457" xr:uid="{2F07535A-3E80-4CE9-8E5B-4CF434A0E685}"/>
    <cellStyle name="40% - Accent3 2 2 9 2" xfId="2935" xr:uid="{06EA6954-2505-4A48-8E7C-3E5314440158}"/>
    <cellStyle name="40% - Accent3 2 2 9 2 2" xfId="5825" xr:uid="{0FA32E22-3405-4F4B-8DE0-B08D4631261A}"/>
    <cellStyle name="40% - Accent3 2 2 9 3" xfId="4380" xr:uid="{01DCCB52-1F91-4395-A213-9A05175EBE84}"/>
    <cellStyle name="40% - Accent3 3" xfId="1139" xr:uid="{00000000-0005-0000-0000-0000AD010000}"/>
    <cellStyle name="40% - Accent3 3 2" xfId="2127" xr:uid="{3BFF71A8-9384-405A-AD1F-467538771852}"/>
    <cellStyle name="40% - Accent3 3 2 2" xfId="3605" xr:uid="{289A2071-2915-48F6-AF54-54CAF85F7374}"/>
    <cellStyle name="40% - Accent3 3 2 2 2" xfId="6495" xr:uid="{38790227-8899-4B70-B9A1-2C106E9D97E6}"/>
    <cellStyle name="40% - Accent3 3 2 3" xfId="5050" xr:uid="{F4990387-F06B-4B40-9927-C651C417E8E9}"/>
    <cellStyle name="40% - Accent3 3 3" xfId="2884" xr:uid="{A70C1C20-1176-4652-956F-A9528713AAA5}"/>
    <cellStyle name="40% - Accent3 3 3 2" xfId="5774" xr:uid="{4DBC31F6-7E9F-42B6-94E2-C6EF523A1673}"/>
    <cellStyle name="40% - Accent3 3 4" xfId="4329" xr:uid="{8A077CDD-702B-40FA-89C2-C7BE6A48486E}"/>
    <cellStyle name="40% - Accent3 4" xfId="1140" xr:uid="{00000000-0005-0000-0000-0000AE010000}"/>
    <cellStyle name="40% - Accent3 5" xfId="1280" xr:uid="{00000000-0005-0000-0000-0000AF010000}"/>
    <cellStyle name="40% - Accent4" xfId="6626" builtinId="43" customBuiltin="1"/>
    <cellStyle name="40% - Accent4 2" xfId="333" xr:uid="{00000000-0005-0000-0000-0000B0010000}"/>
    <cellStyle name="40% - Accent4 2 2" xfId="398" xr:uid="{00000000-0005-0000-0000-0000B1010000}"/>
    <cellStyle name="40% - Accent4 2 2 10" xfId="2215" xr:uid="{7154CE5F-EAC0-448D-9A1F-8776BB782037}"/>
    <cellStyle name="40% - Accent4 2 2 10 2" xfId="5105" xr:uid="{022E5444-7D06-4BEE-8A33-24ED26DD7F8C}"/>
    <cellStyle name="40% - Accent4 2 2 11" xfId="3660" xr:uid="{CEF54A47-9677-44CE-812D-D5032C2C7ACF}"/>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2 2 2" xfId="3536" xr:uid="{4BD5F966-5924-4884-B4D2-732826DBD551}"/>
    <cellStyle name="40% - Accent4 2 2 2 2 2 2 2 2 2" xfId="6426" xr:uid="{489FD4FC-3575-45D2-BE41-072BC472C033}"/>
    <cellStyle name="40% - Accent4 2 2 2 2 2 2 2 3" xfId="4981" xr:uid="{CFBC5AD4-B91A-4678-84C1-73E76C3F2ECA}"/>
    <cellStyle name="40% - Accent4 2 2 2 2 2 2 3" xfId="2815" xr:uid="{A5FBAF51-191F-4AC6-A09C-759FE98526ED}"/>
    <cellStyle name="40% - Accent4 2 2 2 2 2 2 3 2" xfId="5705" xr:uid="{3843539C-02FF-47B9-B5D4-9FC414E5D370}"/>
    <cellStyle name="40% - Accent4 2 2 2 2 2 2 4" xfId="4260" xr:uid="{BA121A33-D463-43E5-BEDB-4E142D8CBDFD}"/>
    <cellStyle name="40% - Accent4 2 2 2 2 2 3" xfId="1728" xr:uid="{B4272871-2D3C-4A63-BEED-67B0468F0B8E}"/>
    <cellStyle name="40% - Accent4 2 2 2 2 2 3 2" xfId="3206" xr:uid="{186A2EA8-B3B7-47F6-8EAC-D9ED9A9B74FC}"/>
    <cellStyle name="40% - Accent4 2 2 2 2 2 3 2 2" xfId="6096" xr:uid="{57D11050-4E72-480D-A811-4BF5A9F54A57}"/>
    <cellStyle name="40% - Accent4 2 2 2 2 2 3 3" xfId="4651" xr:uid="{B688E694-47A3-4477-BBDB-243AC930B219}"/>
    <cellStyle name="40% - Accent4 2 2 2 2 2 4" xfId="2485" xr:uid="{73895CF8-694E-433A-AB35-56DAF98AAD9E}"/>
    <cellStyle name="40% - Accent4 2 2 2 2 2 4 2" xfId="5375" xr:uid="{57420B30-3C57-49C6-869F-CE870F337A49}"/>
    <cellStyle name="40% - Accent4 2 2 2 2 2 5" xfId="3930" xr:uid="{8EDAEEBA-8923-46C4-A273-D1946877F0FC}"/>
    <cellStyle name="40% - Accent4 2 2 2 2 3" xfId="882" xr:uid="{00000000-0005-0000-0000-0000B6010000}"/>
    <cellStyle name="40% - Accent4 2 2 2 2 3 2" xfId="1893" xr:uid="{A2DD3910-D266-4AF9-8FE5-ED7689D54795}"/>
    <cellStyle name="40% - Accent4 2 2 2 2 3 2 2" xfId="3371" xr:uid="{9C3108B8-170D-49F4-BF5F-A3D5ADBAF9CF}"/>
    <cellStyle name="40% - Accent4 2 2 2 2 3 2 2 2" xfId="6261" xr:uid="{727D0C42-5D92-4890-8552-3CEF97BAC393}"/>
    <cellStyle name="40% - Accent4 2 2 2 2 3 2 3" xfId="4816" xr:uid="{52A6654E-DE40-4316-8B1D-DE914F275B42}"/>
    <cellStyle name="40% - Accent4 2 2 2 2 3 3" xfId="2650" xr:uid="{40A174A9-5F3A-4716-B893-E6DE612CF5AB}"/>
    <cellStyle name="40% - Accent4 2 2 2 2 3 3 2" xfId="5540" xr:uid="{03FE96C7-EA73-4923-A933-DB2968CEFF3A}"/>
    <cellStyle name="40% - Accent4 2 2 2 2 3 4" xfId="4095" xr:uid="{E96DE5C2-8B0C-44AE-AA20-164D76B9D352}"/>
    <cellStyle name="40% - Accent4 2 2 2 2 4" xfId="1563" xr:uid="{EA0736AE-A08B-4C58-9024-90EF7C925D6C}"/>
    <cellStyle name="40% - Accent4 2 2 2 2 4 2" xfId="3041" xr:uid="{7F477883-665E-4CFF-9E3E-A701B83D2876}"/>
    <cellStyle name="40% - Accent4 2 2 2 2 4 2 2" xfId="5931" xr:uid="{50F33739-5083-4F4F-95EB-51D91E0A01BC}"/>
    <cellStyle name="40% - Accent4 2 2 2 2 4 3" xfId="4486" xr:uid="{606EFDE2-ADB5-4A57-A966-C8A215D8ADB5}"/>
    <cellStyle name="40% - Accent4 2 2 2 2 5" xfId="2320" xr:uid="{35553881-1F41-4807-9702-392422727AD3}"/>
    <cellStyle name="40% - Accent4 2 2 2 2 5 2" xfId="5210" xr:uid="{F3E84E71-3EF7-4524-BE0D-507F5BC810DB}"/>
    <cellStyle name="40% - Accent4 2 2 2 2 6" xfId="3765" xr:uid="{F2A1E65A-0BE2-4C31-9BE7-85C23BC932A2}"/>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2 2 2" xfId="3581" xr:uid="{9E86A323-ADBD-4929-A6A1-6116797BACD0}"/>
    <cellStyle name="40% - Accent4 2 2 2 3 2 2 2 2 2" xfId="6471" xr:uid="{F41F8787-4B24-4122-BE8E-D7BF62F6195F}"/>
    <cellStyle name="40% - Accent4 2 2 2 3 2 2 2 3" xfId="5026" xr:uid="{C1176F8A-A9DD-4B0F-B7D7-7A33A3B87EB4}"/>
    <cellStyle name="40% - Accent4 2 2 2 3 2 2 3" xfId="2860" xr:uid="{DCD7E469-3E9A-437A-8F62-04E97FD41E94}"/>
    <cellStyle name="40% - Accent4 2 2 2 3 2 2 3 2" xfId="5750" xr:uid="{9E3A90B1-EE4E-4A0F-BCA7-78A49439F111}"/>
    <cellStyle name="40% - Accent4 2 2 2 3 2 2 4" xfId="4305" xr:uid="{9B45E61C-EFE0-469F-8B04-51BE1C2DC05B}"/>
    <cellStyle name="40% - Accent4 2 2 2 3 2 3" xfId="1773" xr:uid="{A6F9DC8F-5E4B-46B9-865E-35AE48781D3F}"/>
    <cellStyle name="40% - Accent4 2 2 2 3 2 3 2" xfId="3251" xr:uid="{38B73F68-289F-48DA-ADD6-D536DC983B17}"/>
    <cellStyle name="40% - Accent4 2 2 2 3 2 3 2 2" xfId="6141" xr:uid="{ED831929-155D-4957-B4E7-41468EF7C6DC}"/>
    <cellStyle name="40% - Accent4 2 2 2 3 2 3 3" xfId="4696" xr:uid="{484D8160-B92E-48E8-8809-293E87CE7635}"/>
    <cellStyle name="40% - Accent4 2 2 2 3 2 4" xfId="2530" xr:uid="{D1EA30A0-007B-4405-99D2-F5AB8F669B83}"/>
    <cellStyle name="40% - Accent4 2 2 2 3 2 4 2" xfId="5420" xr:uid="{4E5EEB37-3A7E-4836-AD06-9B5AEEA47FD7}"/>
    <cellStyle name="40% - Accent4 2 2 2 3 2 5" xfId="3975" xr:uid="{8E275445-CAA8-4674-92E4-860F5DF748C0}"/>
    <cellStyle name="40% - Accent4 2 2 2 3 3" xfId="927" xr:uid="{00000000-0005-0000-0000-0000BA010000}"/>
    <cellStyle name="40% - Accent4 2 2 2 3 3 2" xfId="1938" xr:uid="{DA5AF50C-6115-4631-9E3F-245BEA995E92}"/>
    <cellStyle name="40% - Accent4 2 2 2 3 3 2 2" xfId="3416" xr:uid="{36D32906-DC57-463D-B413-0BB507432D6B}"/>
    <cellStyle name="40% - Accent4 2 2 2 3 3 2 2 2" xfId="6306" xr:uid="{60CBBD93-149A-4971-A374-B855104329CD}"/>
    <cellStyle name="40% - Accent4 2 2 2 3 3 2 3" xfId="4861" xr:uid="{E549897F-BAF6-4E99-9406-9D2D416AFB8A}"/>
    <cellStyle name="40% - Accent4 2 2 2 3 3 3" xfId="2695" xr:uid="{7DC8A7D9-D2C5-451D-A553-DFD6F1334AB4}"/>
    <cellStyle name="40% - Accent4 2 2 2 3 3 3 2" xfId="5585" xr:uid="{A0A660C5-3F95-4E22-A0AA-137239358870}"/>
    <cellStyle name="40% - Accent4 2 2 2 3 3 4" xfId="4140" xr:uid="{EE28B55F-6F48-4145-A31C-258412302B2E}"/>
    <cellStyle name="40% - Accent4 2 2 2 3 4" xfId="1608" xr:uid="{6C3B7CF3-A29C-4B5D-ADB4-7339EDE92A07}"/>
    <cellStyle name="40% - Accent4 2 2 2 3 4 2" xfId="3086" xr:uid="{4406BF80-E1C1-470A-BC4B-FA27AE5778EF}"/>
    <cellStyle name="40% - Accent4 2 2 2 3 4 2 2" xfId="5976" xr:uid="{A86E4895-3E6A-4567-A066-59760453C519}"/>
    <cellStyle name="40% - Accent4 2 2 2 3 4 3" xfId="4531" xr:uid="{F0396BEA-B616-47B8-AC9C-494C29268090}"/>
    <cellStyle name="40% - Accent4 2 2 2 3 5" xfId="2365" xr:uid="{C9A59BE1-1DCE-4A26-8D04-72925BA0A254}"/>
    <cellStyle name="40% - Accent4 2 2 2 3 5 2" xfId="5255" xr:uid="{9998E4FD-2649-44DA-9F41-9B4231F58A71}"/>
    <cellStyle name="40% - Accent4 2 2 2 3 6" xfId="3810" xr:uid="{63D62057-A3D8-4D5D-A323-D10FDC571905}"/>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2 2 2" xfId="3476" xr:uid="{12D3CE97-2781-459B-908D-D579751D5208}"/>
    <cellStyle name="40% - Accent4 2 2 2 4 2 2 2 2" xfId="6366" xr:uid="{63788303-E41C-4600-9625-7FC0CB1D28CC}"/>
    <cellStyle name="40% - Accent4 2 2 2 4 2 2 3" xfId="4921" xr:uid="{C9175444-114D-474A-9E20-E54A92EA7FAA}"/>
    <cellStyle name="40% - Accent4 2 2 2 4 2 3" xfId="2755" xr:uid="{BEF260DF-433C-444B-B3FA-62A425CE9002}"/>
    <cellStyle name="40% - Accent4 2 2 2 4 2 3 2" xfId="5645" xr:uid="{478669DF-C836-402A-BE3D-AC5AC3324AD0}"/>
    <cellStyle name="40% - Accent4 2 2 2 4 2 4" xfId="4200" xr:uid="{24D16E19-E866-4CB6-BCFD-7FE9CE8A43DB}"/>
    <cellStyle name="40% - Accent4 2 2 2 4 3" xfId="1668" xr:uid="{85E699C5-0D54-48FE-AC2C-8002F2582CC3}"/>
    <cellStyle name="40% - Accent4 2 2 2 4 3 2" xfId="3146" xr:uid="{15B95A78-4C00-43DA-85C1-31E314B964F9}"/>
    <cellStyle name="40% - Accent4 2 2 2 4 3 2 2" xfId="6036" xr:uid="{5E128E03-830C-4E8A-A469-4D69B3508A57}"/>
    <cellStyle name="40% - Accent4 2 2 2 4 3 3" xfId="4591" xr:uid="{501F283D-39D9-456B-A766-0976454361EE}"/>
    <cellStyle name="40% - Accent4 2 2 2 4 4" xfId="2425" xr:uid="{E87D99E7-45A6-4697-8563-6A191CE91FCA}"/>
    <cellStyle name="40% - Accent4 2 2 2 4 4 2" xfId="5315" xr:uid="{3EE917A0-7BAA-4402-A73B-AA68B895610D}"/>
    <cellStyle name="40% - Accent4 2 2 2 4 5" xfId="3870" xr:uid="{64B00BD5-A754-4A23-8BC3-696877E2524F}"/>
    <cellStyle name="40% - Accent4 2 2 2 5" xfId="822" xr:uid="{00000000-0005-0000-0000-0000BD010000}"/>
    <cellStyle name="40% - Accent4 2 2 2 5 2" xfId="1833" xr:uid="{2F69DECB-2C99-4288-8CCC-C1C038351C02}"/>
    <cellStyle name="40% - Accent4 2 2 2 5 2 2" xfId="3311" xr:uid="{3EFFE7AC-746E-4060-A4BD-2F2618DCA7D1}"/>
    <cellStyle name="40% - Accent4 2 2 2 5 2 2 2" xfId="6201" xr:uid="{E8E7BFCE-B3D6-4FAB-B65D-32575B6FED5D}"/>
    <cellStyle name="40% - Accent4 2 2 2 5 2 3" xfId="4756" xr:uid="{DBDB365E-1BF4-4D51-9F60-DD1A056E92E6}"/>
    <cellStyle name="40% - Accent4 2 2 2 5 3" xfId="2590" xr:uid="{04A56822-A17D-42C0-B063-D4DD77EA4CA5}"/>
    <cellStyle name="40% - Accent4 2 2 2 5 3 2" xfId="5480" xr:uid="{1CD785E3-CB4C-49C8-BA7A-EA0138D59FA7}"/>
    <cellStyle name="40% - Accent4 2 2 2 5 4" xfId="4035" xr:uid="{1D375BCF-6784-4FB0-90E5-8904F2B6EAF9}"/>
    <cellStyle name="40% - Accent4 2 2 2 6" xfId="1503" xr:uid="{234F0661-6E36-4A9E-9FBF-B965B5D1D944}"/>
    <cellStyle name="40% - Accent4 2 2 2 6 2" xfId="2981" xr:uid="{538A42E2-7AC9-4E60-838D-15DA0B698347}"/>
    <cellStyle name="40% - Accent4 2 2 2 6 2 2" xfId="5871" xr:uid="{CC159B42-808D-4B41-8740-90C957FD12EF}"/>
    <cellStyle name="40% - Accent4 2 2 2 6 3" xfId="4426" xr:uid="{ECA1B394-AE3D-4DD8-BD82-F050C22E7103}"/>
    <cellStyle name="40% - Accent4 2 2 2 7" xfId="2260" xr:uid="{F9893AA6-8A23-4FD2-8A41-FA0427743969}"/>
    <cellStyle name="40% - Accent4 2 2 2 7 2" xfId="5150" xr:uid="{51D7E39D-6725-4162-93DE-2A59BA28BDC6}"/>
    <cellStyle name="40% - Accent4 2 2 2 8" xfId="3705" xr:uid="{168F4AC8-C61C-45B2-B58B-637FE9000D46}"/>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2 2 2" xfId="3521" xr:uid="{FADC6C89-F82A-4DC7-BB01-9B26441A85A7}"/>
    <cellStyle name="40% - Accent4 2 2 3 2 2 2 2 2 2" xfId="6411" xr:uid="{FFDC8593-519C-4055-8D71-05FDC436920B}"/>
    <cellStyle name="40% - Accent4 2 2 3 2 2 2 2 3" xfId="4966" xr:uid="{FF790CB8-2190-4BF8-8437-6BEDEB9AB474}"/>
    <cellStyle name="40% - Accent4 2 2 3 2 2 2 3" xfId="2800" xr:uid="{5614C3CF-2B30-49EC-B122-8A743485C744}"/>
    <cellStyle name="40% - Accent4 2 2 3 2 2 2 3 2" xfId="5690" xr:uid="{1DDF7E25-48C0-4F53-ACCE-7245F2F66ECD}"/>
    <cellStyle name="40% - Accent4 2 2 3 2 2 2 4" xfId="4245" xr:uid="{30429A63-1651-4DD0-8EE6-045AEE2FCC7F}"/>
    <cellStyle name="40% - Accent4 2 2 3 2 2 3" xfId="1713" xr:uid="{152B37C7-6046-443B-AEB7-B3C3CA981438}"/>
    <cellStyle name="40% - Accent4 2 2 3 2 2 3 2" xfId="3191" xr:uid="{88FE950B-85F3-4405-BA24-5E5201C413B3}"/>
    <cellStyle name="40% - Accent4 2 2 3 2 2 3 2 2" xfId="6081" xr:uid="{F27F0D6E-ECE2-4AEF-9DA0-7721EC02F971}"/>
    <cellStyle name="40% - Accent4 2 2 3 2 2 3 3" xfId="4636" xr:uid="{5AEDFFD7-1B19-435C-A4D3-FC36A04EBF6B}"/>
    <cellStyle name="40% - Accent4 2 2 3 2 2 4" xfId="2470" xr:uid="{E7A74925-AE4C-425C-B0ED-4B60ED94226C}"/>
    <cellStyle name="40% - Accent4 2 2 3 2 2 4 2" xfId="5360" xr:uid="{048267AB-67A8-496C-9F37-8A473312E857}"/>
    <cellStyle name="40% - Accent4 2 2 3 2 2 5" xfId="3915" xr:uid="{B8FFBD9D-2DC2-4AC9-8F6B-F40E67F5C6AA}"/>
    <cellStyle name="40% - Accent4 2 2 3 2 3" xfId="867" xr:uid="{00000000-0005-0000-0000-0000C2010000}"/>
    <cellStyle name="40% - Accent4 2 2 3 2 3 2" xfId="1878" xr:uid="{A2CDB6FB-1C8A-400C-A93C-A901EF46E5EF}"/>
    <cellStyle name="40% - Accent4 2 2 3 2 3 2 2" xfId="3356" xr:uid="{64BB1ADC-E8AF-429D-9F66-21D03BE9736A}"/>
    <cellStyle name="40% - Accent4 2 2 3 2 3 2 2 2" xfId="6246" xr:uid="{33C61883-1055-4A7C-9A98-E55539830847}"/>
    <cellStyle name="40% - Accent4 2 2 3 2 3 2 3" xfId="4801" xr:uid="{1BC7D465-5124-4F82-BCE6-E8669BC2574D}"/>
    <cellStyle name="40% - Accent4 2 2 3 2 3 3" xfId="2635" xr:uid="{0BB5B3CB-F3DA-40A9-9DE7-8191CC4A5E70}"/>
    <cellStyle name="40% - Accent4 2 2 3 2 3 3 2" xfId="5525" xr:uid="{E72C0B33-3D71-4B0F-8B4F-3346BB62AD64}"/>
    <cellStyle name="40% - Accent4 2 2 3 2 3 4" xfId="4080" xr:uid="{734B1AB4-0BB5-4048-97E3-C8BEDDC5F0AF}"/>
    <cellStyle name="40% - Accent4 2 2 3 2 4" xfId="1548" xr:uid="{AE04034A-A529-464C-9E96-1EDDD0DE480D}"/>
    <cellStyle name="40% - Accent4 2 2 3 2 4 2" xfId="3026" xr:uid="{300D085E-1D22-4FC0-85D7-321B87809528}"/>
    <cellStyle name="40% - Accent4 2 2 3 2 4 2 2" xfId="5916" xr:uid="{E570CBCF-0DF2-4A46-A8E1-BADC48C619B5}"/>
    <cellStyle name="40% - Accent4 2 2 3 2 4 3" xfId="4471" xr:uid="{189A2D8D-3E86-464B-BB60-DADA77C8BA0F}"/>
    <cellStyle name="40% - Accent4 2 2 3 2 5" xfId="2305" xr:uid="{8C4207B6-3AA1-4E31-A1A6-873D1AC8B1CE}"/>
    <cellStyle name="40% - Accent4 2 2 3 2 5 2" xfId="5195" xr:uid="{2E283445-B928-4569-8136-797264D2F477}"/>
    <cellStyle name="40% - Accent4 2 2 3 2 6" xfId="3750" xr:uid="{05E1B42A-2BD3-493F-BCDB-DFBD69CCBF51}"/>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2 2 2" xfId="3566" xr:uid="{781A0E7F-626A-4401-B0F7-E47431A5E84D}"/>
    <cellStyle name="40% - Accent4 2 2 3 3 2 2 2 2 2" xfId="6456" xr:uid="{1C9FB67C-79C1-4D91-A46A-24A5D5ACF78D}"/>
    <cellStyle name="40% - Accent4 2 2 3 3 2 2 2 3" xfId="5011" xr:uid="{5D0B1D45-D32A-4969-A9F5-E708F913E5E6}"/>
    <cellStyle name="40% - Accent4 2 2 3 3 2 2 3" xfId="2845" xr:uid="{A24CD7BB-3FCD-42D9-9FA6-E6E2B09B0E10}"/>
    <cellStyle name="40% - Accent4 2 2 3 3 2 2 3 2" xfId="5735" xr:uid="{09E524FE-5FE0-40FB-99B5-E2DC4F5CC45D}"/>
    <cellStyle name="40% - Accent4 2 2 3 3 2 2 4" xfId="4290" xr:uid="{35A7848B-92E8-4D0F-B2A7-585EE478F64D}"/>
    <cellStyle name="40% - Accent4 2 2 3 3 2 3" xfId="1758" xr:uid="{9A3DBD00-8142-43D8-A77D-E0A00CA3605C}"/>
    <cellStyle name="40% - Accent4 2 2 3 3 2 3 2" xfId="3236" xr:uid="{237EAACE-B640-4B37-BFFB-F4AEB397CE05}"/>
    <cellStyle name="40% - Accent4 2 2 3 3 2 3 2 2" xfId="6126" xr:uid="{55568F23-170C-4145-8767-D5C3FB4B59D6}"/>
    <cellStyle name="40% - Accent4 2 2 3 3 2 3 3" xfId="4681" xr:uid="{B9CAB9BC-31A0-4039-82E2-AFCE85080B19}"/>
    <cellStyle name="40% - Accent4 2 2 3 3 2 4" xfId="2515" xr:uid="{B13A77DE-CAEA-400E-862C-A3A310F04751}"/>
    <cellStyle name="40% - Accent4 2 2 3 3 2 4 2" xfId="5405" xr:uid="{C0D899C5-D916-4A94-9817-CAA4F895FE83}"/>
    <cellStyle name="40% - Accent4 2 2 3 3 2 5" xfId="3960" xr:uid="{03ACD7D8-06AD-473F-B1AC-050BD2D9F866}"/>
    <cellStyle name="40% - Accent4 2 2 3 3 3" xfId="912" xr:uid="{00000000-0005-0000-0000-0000C6010000}"/>
    <cellStyle name="40% - Accent4 2 2 3 3 3 2" xfId="1923" xr:uid="{4E1DB533-9FC1-4297-A169-AA773B9F5626}"/>
    <cellStyle name="40% - Accent4 2 2 3 3 3 2 2" xfId="3401" xr:uid="{5D4261D1-72BB-4C8F-AB86-28FDD5B28139}"/>
    <cellStyle name="40% - Accent4 2 2 3 3 3 2 2 2" xfId="6291" xr:uid="{71344370-0BF7-4FB1-97EE-9A8B9CCDF1E3}"/>
    <cellStyle name="40% - Accent4 2 2 3 3 3 2 3" xfId="4846" xr:uid="{370A3940-CB31-4226-9290-E1F42ECA6654}"/>
    <cellStyle name="40% - Accent4 2 2 3 3 3 3" xfId="2680" xr:uid="{C0ABA26A-47CF-4D53-ADE1-D6AA9BFCA9C6}"/>
    <cellStyle name="40% - Accent4 2 2 3 3 3 3 2" xfId="5570" xr:uid="{4AACF86C-8A11-41F0-8089-848382FDFBAD}"/>
    <cellStyle name="40% - Accent4 2 2 3 3 3 4" xfId="4125" xr:uid="{46360D0D-8A1B-44F0-870C-C94496779F1A}"/>
    <cellStyle name="40% - Accent4 2 2 3 3 4" xfId="1593" xr:uid="{1EADF594-89F3-4739-A58C-A64142262988}"/>
    <cellStyle name="40% - Accent4 2 2 3 3 4 2" xfId="3071" xr:uid="{8753B697-D0A9-41AB-9975-336C78FF0E34}"/>
    <cellStyle name="40% - Accent4 2 2 3 3 4 2 2" xfId="5961" xr:uid="{3B77884F-6BD5-4FB4-94B1-1A47A4355052}"/>
    <cellStyle name="40% - Accent4 2 2 3 3 4 3" xfId="4516" xr:uid="{EA80EB6C-07F3-44D5-ABD5-CD1F3FE00E11}"/>
    <cellStyle name="40% - Accent4 2 2 3 3 5" xfId="2350" xr:uid="{452ED8A2-2FA6-4635-B7C2-827E93CECCC7}"/>
    <cellStyle name="40% - Accent4 2 2 3 3 5 2" xfId="5240" xr:uid="{82B8D38A-8058-4F63-92CF-C154F0409AD3}"/>
    <cellStyle name="40% - Accent4 2 2 3 3 6" xfId="3795" xr:uid="{67A177E1-4A4F-4513-98DB-B7D7680F9B04}"/>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2 2 2" xfId="3461" xr:uid="{3511E878-8210-48E0-906C-2989E2EEC50C}"/>
    <cellStyle name="40% - Accent4 2 2 3 4 2 2 2 2" xfId="6351" xr:uid="{6AB2A502-8B82-4C3E-9468-2F0270A17ABA}"/>
    <cellStyle name="40% - Accent4 2 2 3 4 2 2 3" xfId="4906" xr:uid="{77F7D720-9BE2-4775-A393-26514A91AD59}"/>
    <cellStyle name="40% - Accent4 2 2 3 4 2 3" xfId="2740" xr:uid="{3837935D-90D7-4299-9426-B3AD157755D3}"/>
    <cellStyle name="40% - Accent4 2 2 3 4 2 3 2" xfId="5630" xr:uid="{536FE271-BCCF-4C3C-9943-46E13EE91782}"/>
    <cellStyle name="40% - Accent4 2 2 3 4 2 4" xfId="4185" xr:uid="{1362D889-AE58-42CF-B078-C71D3423CD44}"/>
    <cellStyle name="40% - Accent4 2 2 3 4 3" xfId="1653" xr:uid="{50890F57-4F8E-499B-B341-C6A74339163C}"/>
    <cellStyle name="40% - Accent4 2 2 3 4 3 2" xfId="3131" xr:uid="{CB6F813E-D5DB-4273-83AB-76FD2BF7EA3E}"/>
    <cellStyle name="40% - Accent4 2 2 3 4 3 2 2" xfId="6021" xr:uid="{977B0AFC-2579-4924-800B-2DEBF98F1D86}"/>
    <cellStyle name="40% - Accent4 2 2 3 4 3 3" xfId="4576" xr:uid="{F58A58E7-235F-4744-9E2D-AAF712A1EFA4}"/>
    <cellStyle name="40% - Accent4 2 2 3 4 4" xfId="2410" xr:uid="{C5A51699-964A-4280-AD86-A2D48C3C5F23}"/>
    <cellStyle name="40% - Accent4 2 2 3 4 4 2" xfId="5300" xr:uid="{C8498125-1F17-409E-AC0D-44228A8FBF7C}"/>
    <cellStyle name="40% - Accent4 2 2 3 4 5" xfId="3855" xr:uid="{6206BAE2-B699-4EF2-B3F0-E569C06E00B4}"/>
    <cellStyle name="40% - Accent4 2 2 3 5" xfId="807" xr:uid="{00000000-0005-0000-0000-0000C9010000}"/>
    <cellStyle name="40% - Accent4 2 2 3 5 2" xfId="1818" xr:uid="{22720047-9A30-4773-B514-63907D8674F8}"/>
    <cellStyle name="40% - Accent4 2 2 3 5 2 2" xfId="3296" xr:uid="{8B573149-51F4-43B3-A229-8E10529E000B}"/>
    <cellStyle name="40% - Accent4 2 2 3 5 2 2 2" xfId="6186" xr:uid="{92312D34-A3AE-43BE-8C13-954CB51459A9}"/>
    <cellStyle name="40% - Accent4 2 2 3 5 2 3" xfId="4741" xr:uid="{47B3DC96-F2CE-439A-863B-00FA37ABB854}"/>
    <cellStyle name="40% - Accent4 2 2 3 5 3" xfId="2575" xr:uid="{BEB31BCC-2AC9-4236-B0AA-A128098FD706}"/>
    <cellStyle name="40% - Accent4 2 2 3 5 3 2" xfId="5465" xr:uid="{604D4C16-EE08-4E36-95E3-B9EB49516BFF}"/>
    <cellStyle name="40% - Accent4 2 2 3 5 4" xfId="4020" xr:uid="{FBCFD5A6-6140-4574-B7E3-02D06D596C8F}"/>
    <cellStyle name="40% - Accent4 2 2 3 6" xfId="1488" xr:uid="{D74A03F4-448B-4D98-BB96-28A983CADB22}"/>
    <cellStyle name="40% - Accent4 2 2 3 6 2" xfId="2966" xr:uid="{D8FC5688-7303-439F-A44F-38303FCC91E6}"/>
    <cellStyle name="40% - Accent4 2 2 3 6 2 2" xfId="5856" xr:uid="{4C670686-3104-4596-99A9-B66EC5B2F53D}"/>
    <cellStyle name="40% - Accent4 2 2 3 6 3" xfId="4411" xr:uid="{EE1DAD99-64B4-4E02-8382-F302BA78311B}"/>
    <cellStyle name="40% - Accent4 2 2 3 7" xfId="2245" xr:uid="{2BED48D9-0F7B-4957-B742-AB32717EE2C5}"/>
    <cellStyle name="40% - Accent4 2 2 3 7 2" xfId="5135" xr:uid="{1A485495-0266-4941-8839-E9812A350DF0}"/>
    <cellStyle name="40% - Accent4 2 2 3 8" xfId="3690" xr:uid="{AB38DBEC-CBCA-4B88-82BA-66B67EEE3A4A}"/>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2 2 2" xfId="3506" xr:uid="{4E6DC383-4C98-4FF7-B317-380F18665DD4}"/>
    <cellStyle name="40% - Accent4 2 2 4 2 2 2 2 2 2" xfId="6396" xr:uid="{93600FB9-D3F2-4B70-856E-B72E8823BD50}"/>
    <cellStyle name="40% - Accent4 2 2 4 2 2 2 2 3" xfId="4951" xr:uid="{32FD13A6-F8F6-49B4-86AE-19DF3988ABB8}"/>
    <cellStyle name="40% - Accent4 2 2 4 2 2 2 3" xfId="2785" xr:uid="{9C3F931F-AD2D-4E3B-8287-01FBA550FF01}"/>
    <cellStyle name="40% - Accent4 2 2 4 2 2 2 3 2" xfId="5675" xr:uid="{AEA2DBE0-5E92-4F4B-90F5-BB543C48B696}"/>
    <cellStyle name="40% - Accent4 2 2 4 2 2 2 4" xfId="4230" xr:uid="{213997B6-9F1B-41A0-AEAF-D134A57A9088}"/>
    <cellStyle name="40% - Accent4 2 2 4 2 2 3" xfId="1698" xr:uid="{09CEF5AC-2FBA-4F6E-BB52-CF2A67206938}"/>
    <cellStyle name="40% - Accent4 2 2 4 2 2 3 2" xfId="3176" xr:uid="{DC4F938F-0754-4740-8CA6-09D25B81C4AD}"/>
    <cellStyle name="40% - Accent4 2 2 4 2 2 3 2 2" xfId="6066" xr:uid="{B85D4387-59D0-424A-AB75-6895C67EDE46}"/>
    <cellStyle name="40% - Accent4 2 2 4 2 2 3 3" xfId="4621" xr:uid="{EFB1A53A-6252-400D-BF8A-E7FEAA76645F}"/>
    <cellStyle name="40% - Accent4 2 2 4 2 2 4" xfId="2455" xr:uid="{8CAD0DF9-FE3E-4963-8913-1FDBC168B7C2}"/>
    <cellStyle name="40% - Accent4 2 2 4 2 2 4 2" xfId="5345" xr:uid="{13B9306B-CF30-4C23-A488-2EA5AC8CE992}"/>
    <cellStyle name="40% - Accent4 2 2 4 2 2 5" xfId="3900" xr:uid="{A4D307BE-69BF-4F87-A47D-AB7953B9D721}"/>
    <cellStyle name="40% - Accent4 2 2 4 2 3" xfId="852" xr:uid="{00000000-0005-0000-0000-0000CE010000}"/>
    <cellStyle name="40% - Accent4 2 2 4 2 3 2" xfId="1863" xr:uid="{83BC6D16-8927-4A73-8D0D-96B344D64AD6}"/>
    <cellStyle name="40% - Accent4 2 2 4 2 3 2 2" xfId="3341" xr:uid="{B9D7885B-8FD5-4BB6-AF10-0F770543411F}"/>
    <cellStyle name="40% - Accent4 2 2 4 2 3 2 2 2" xfId="6231" xr:uid="{8CCDA33A-3D21-4336-886D-4ECB4E87CEC6}"/>
    <cellStyle name="40% - Accent4 2 2 4 2 3 2 3" xfId="4786" xr:uid="{2A3D5E1A-5FD4-4720-80B6-6D6D6E454272}"/>
    <cellStyle name="40% - Accent4 2 2 4 2 3 3" xfId="2620" xr:uid="{E76FF32B-7517-4D31-BA81-709E516ECA52}"/>
    <cellStyle name="40% - Accent4 2 2 4 2 3 3 2" xfId="5510" xr:uid="{6D8E442F-F062-427B-9832-B7F3497239CB}"/>
    <cellStyle name="40% - Accent4 2 2 4 2 3 4" xfId="4065" xr:uid="{9D1F4385-AB92-4AC1-BA16-C202D175E110}"/>
    <cellStyle name="40% - Accent4 2 2 4 2 4" xfId="1533" xr:uid="{4B6833DE-BEC0-47AB-A1F9-A92DA8E8FDBF}"/>
    <cellStyle name="40% - Accent4 2 2 4 2 4 2" xfId="3011" xr:uid="{4C4F0F7C-7B1C-4407-ADDB-4EF6BD497FF9}"/>
    <cellStyle name="40% - Accent4 2 2 4 2 4 2 2" xfId="5901" xr:uid="{CA5A2008-A40A-4EC0-B82F-DBB187E03FFC}"/>
    <cellStyle name="40% - Accent4 2 2 4 2 4 3" xfId="4456" xr:uid="{FA02CD45-D53E-4E4D-9C7E-4779F7650B5A}"/>
    <cellStyle name="40% - Accent4 2 2 4 2 5" xfId="2290" xr:uid="{FAFAA74E-C9F1-4F71-9DD2-88A9B54C8CA6}"/>
    <cellStyle name="40% - Accent4 2 2 4 2 5 2" xfId="5180" xr:uid="{574449C7-6495-49BC-ADB6-61661AC324A8}"/>
    <cellStyle name="40% - Accent4 2 2 4 2 6" xfId="3735" xr:uid="{DCB91D47-6CC8-4803-97CD-6931C777BAE0}"/>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2 2 2" xfId="3446" xr:uid="{90CBAF38-B592-4C1E-A838-308DC8A4C541}"/>
    <cellStyle name="40% - Accent4 2 2 4 3 2 2 2 2" xfId="6336" xr:uid="{304E5848-4808-4A69-BF80-FF207599B8C2}"/>
    <cellStyle name="40% - Accent4 2 2 4 3 2 2 3" xfId="4891" xr:uid="{4E5376CC-A286-4B42-8D7D-263993BD771E}"/>
    <cellStyle name="40% - Accent4 2 2 4 3 2 3" xfId="2725" xr:uid="{19559793-4D1A-4258-BDD9-2F947E232734}"/>
    <cellStyle name="40% - Accent4 2 2 4 3 2 3 2" xfId="5615" xr:uid="{2181F025-C8C4-495A-9424-9A5B5DBDF068}"/>
    <cellStyle name="40% - Accent4 2 2 4 3 2 4" xfId="4170" xr:uid="{DA0411CE-AD66-44E9-B892-51A5AD27F482}"/>
    <cellStyle name="40% - Accent4 2 2 4 3 3" xfId="1638" xr:uid="{8BB7CF8E-CEF3-4E6D-9FEE-91E55EA49E8B}"/>
    <cellStyle name="40% - Accent4 2 2 4 3 3 2" xfId="3116" xr:uid="{05ECB187-B2DF-4D77-A3E4-7C400143985F}"/>
    <cellStyle name="40% - Accent4 2 2 4 3 3 2 2" xfId="6006" xr:uid="{70F54B16-4895-4CA6-84E3-6D9962596208}"/>
    <cellStyle name="40% - Accent4 2 2 4 3 3 3" xfId="4561" xr:uid="{644D9165-64DB-4EF6-BF42-039BDB38E1F4}"/>
    <cellStyle name="40% - Accent4 2 2 4 3 4" xfId="2395" xr:uid="{E2E9206C-2F20-478F-9916-138BA6FF0D3C}"/>
    <cellStyle name="40% - Accent4 2 2 4 3 4 2" xfId="5285" xr:uid="{F762D597-E6F4-40B1-817C-C7F7C84210BC}"/>
    <cellStyle name="40% - Accent4 2 2 4 3 5" xfId="3840" xr:uid="{C09ED8C5-6CC9-486A-A461-7586B3CBFCC1}"/>
    <cellStyle name="40% - Accent4 2 2 4 4" xfId="792" xr:uid="{00000000-0005-0000-0000-0000D1010000}"/>
    <cellStyle name="40% - Accent4 2 2 4 4 2" xfId="1803" xr:uid="{C06E8311-312A-4368-92EB-8086CDEC932D}"/>
    <cellStyle name="40% - Accent4 2 2 4 4 2 2" xfId="3281" xr:uid="{6D61976C-D3C3-4F5A-8E66-73BCE0D71696}"/>
    <cellStyle name="40% - Accent4 2 2 4 4 2 2 2" xfId="6171" xr:uid="{F07D6C93-3816-4772-874D-E3AC5A52ACFF}"/>
    <cellStyle name="40% - Accent4 2 2 4 4 2 3" xfId="4726" xr:uid="{67937BB7-1372-4983-9CE4-3138297EB159}"/>
    <cellStyle name="40% - Accent4 2 2 4 4 3" xfId="2560" xr:uid="{CAF06C25-0EF0-41DE-AC9A-2F616EFFB00C}"/>
    <cellStyle name="40% - Accent4 2 2 4 4 3 2" xfId="5450" xr:uid="{F2EFE4CA-1000-4623-8FE2-17FBCB15093C}"/>
    <cellStyle name="40% - Accent4 2 2 4 4 4" xfId="4005" xr:uid="{62B7E119-15B9-46AE-B624-4B049DAA6A1F}"/>
    <cellStyle name="40% - Accent4 2 2 4 5" xfId="1473" xr:uid="{2E299435-3A2C-41FE-A006-7BE26F73CDD5}"/>
    <cellStyle name="40% - Accent4 2 2 4 5 2" xfId="2951" xr:uid="{0AF2DEB9-E5EA-48AB-85D1-567E7EE9C925}"/>
    <cellStyle name="40% - Accent4 2 2 4 5 2 2" xfId="5841" xr:uid="{C70F3EDB-590C-46D2-B832-83B7E603459B}"/>
    <cellStyle name="40% - Accent4 2 2 4 5 3" xfId="4396" xr:uid="{FCE5F03A-4317-41D3-80DC-D545FFC388F5}"/>
    <cellStyle name="40% - Accent4 2 2 4 6" xfId="2230" xr:uid="{8E503C49-90C2-473F-BA1B-8EDDAA4001B3}"/>
    <cellStyle name="40% - Accent4 2 2 4 6 2" xfId="5120" xr:uid="{36E0ABFD-2232-473A-8735-69186F645757}"/>
    <cellStyle name="40% - Accent4 2 2 4 7" xfId="3675" xr:uid="{71C18C68-1D39-4F46-BE65-93B90CEB2A9A}"/>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2 2 2" xfId="3491" xr:uid="{0E65B785-8006-47BC-A8E0-F5C24DC574AE}"/>
    <cellStyle name="40% - Accent4 2 2 5 2 2 2 2 2" xfId="6381" xr:uid="{D7B99223-DF10-45F6-86CB-CA0B1C2DD6F5}"/>
    <cellStyle name="40% - Accent4 2 2 5 2 2 2 3" xfId="4936" xr:uid="{BB24D601-8294-4200-A4E3-B9A7C281A14F}"/>
    <cellStyle name="40% - Accent4 2 2 5 2 2 3" xfId="2770" xr:uid="{AAC6EB0C-6250-4829-A499-B2AB0564DC2D}"/>
    <cellStyle name="40% - Accent4 2 2 5 2 2 3 2" xfId="5660" xr:uid="{D3742BA3-478A-4C78-AD9F-4C9CA3464667}"/>
    <cellStyle name="40% - Accent4 2 2 5 2 2 4" xfId="4215" xr:uid="{7BFD3C37-8FE6-47B2-AC19-4AEB35DD3698}"/>
    <cellStyle name="40% - Accent4 2 2 5 2 3" xfId="1683" xr:uid="{7BBEA08A-4C5F-4E23-8627-701C11A9E3EF}"/>
    <cellStyle name="40% - Accent4 2 2 5 2 3 2" xfId="3161" xr:uid="{E1709B0C-8248-4C13-8230-158DF01F17A3}"/>
    <cellStyle name="40% - Accent4 2 2 5 2 3 2 2" xfId="6051" xr:uid="{E41E92BD-9151-4E39-813E-F366F5647CE8}"/>
    <cellStyle name="40% - Accent4 2 2 5 2 3 3" xfId="4606" xr:uid="{F6344499-CF67-47E8-9464-BDA4BE66643E}"/>
    <cellStyle name="40% - Accent4 2 2 5 2 4" xfId="2440" xr:uid="{EA5E2604-7B6E-4F99-B123-DC0E4592C6E9}"/>
    <cellStyle name="40% - Accent4 2 2 5 2 4 2" xfId="5330" xr:uid="{9CE3FEA4-2B9E-48C1-8AF3-1218406321D9}"/>
    <cellStyle name="40% - Accent4 2 2 5 2 5" xfId="3885" xr:uid="{4AC9D5A8-2299-4210-B0A8-95EABC422E66}"/>
    <cellStyle name="40% - Accent4 2 2 5 3" xfId="837" xr:uid="{00000000-0005-0000-0000-0000D5010000}"/>
    <cellStyle name="40% - Accent4 2 2 5 3 2" xfId="1848" xr:uid="{64557A3C-5F73-40E1-B788-B299F88803D3}"/>
    <cellStyle name="40% - Accent4 2 2 5 3 2 2" xfId="3326" xr:uid="{4B9B51E6-DA18-41F1-A76E-7AE30D7184F9}"/>
    <cellStyle name="40% - Accent4 2 2 5 3 2 2 2" xfId="6216" xr:uid="{C7C71A3C-1FE0-48F4-853B-739BF3FD1B11}"/>
    <cellStyle name="40% - Accent4 2 2 5 3 2 3" xfId="4771" xr:uid="{7A41A3A4-094D-4371-9BE7-6EC95F86C9BA}"/>
    <cellStyle name="40% - Accent4 2 2 5 3 3" xfId="2605" xr:uid="{08FFFA4A-9D89-458C-95CF-B9CFE890118F}"/>
    <cellStyle name="40% - Accent4 2 2 5 3 3 2" xfId="5495" xr:uid="{FBEF38F4-7C33-450E-AD86-64F5254417B5}"/>
    <cellStyle name="40% - Accent4 2 2 5 3 4" xfId="4050" xr:uid="{E8AFF4FF-6840-46CF-8C23-15C9FEF485FD}"/>
    <cellStyle name="40% - Accent4 2 2 5 4" xfId="1518" xr:uid="{0E188CC2-57BF-4ADF-BE22-EA0D7896C6E4}"/>
    <cellStyle name="40% - Accent4 2 2 5 4 2" xfId="2996" xr:uid="{5E9145FD-F977-43C4-9DD4-60BD8CD74C6A}"/>
    <cellStyle name="40% - Accent4 2 2 5 4 2 2" xfId="5886" xr:uid="{9640E21D-A322-4795-845A-C9BDC72BF78B}"/>
    <cellStyle name="40% - Accent4 2 2 5 4 3" xfId="4441" xr:uid="{F2197FAC-F7F8-4C96-8D09-FE3F91CE3319}"/>
    <cellStyle name="40% - Accent4 2 2 5 5" xfId="2275" xr:uid="{9AB8C84F-E2C7-4AA9-ADCC-B0F4E9A7DCC7}"/>
    <cellStyle name="40% - Accent4 2 2 5 5 2" xfId="5165" xr:uid="{A767320B-63FB-4EFC-A562-EADBEC71D706}"/>
    <cellStyle name="40% - Accent4 2 2 5 6" xfId="3720" xr:uid="{14BFD309-5706-4575-BD16-DA8C6BA6C7CD}"/>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2 2 2" xfId="3551" xr:uid="{61380F42-CD28-4902-8CB4-F627F94D0EB8}"/>
    <cellStyle name="40% - Accent4 2 2 6 2 2 2 2 2" xfId="6441" xr:uid="{F0B70378-3083-4058-BB13-0339F790CEE7}"/>
    <cellStyle name="40% - Accent4 2 2 6 2 2 2 3" xfId="4996" xr:uid="{E46EEF98-E242-43B4-9A7A-EB22EA247B69}"/>
    <cellStyle name="40% - Accent4 2 2 6 2 2 3" xfId="2830" xr:uid="{A06185FA-F5AA-4639-A5B1-72709559BFC0}"/>
    <cellStyle name="40% - Accent4 2 2 6 2 2 3 2" xfId="5720" xr:uid="{265C9E08-3DC5-48FD-B1DC-2ED786FA6469}"/>
    <cellStyle name="40% - Accent4 2 2 6 2 2 4" xfId="4275" xr:uid="{98A045B9-6866-42A9-AF08-9E20A7FF5777}"/>
    <cellStyle name="40% - Accent4 2 2 6 2 3" xfId="1743" xr:uid="{F10BB95E-BC30-4513-AD9D-C9EFCA4F6CBA}"/>
    <cellStyle name="40% - Accent4 2 2 6 2 3 2" xfId="3221" xr:uid="{F0DEF70A-E25A-461F-89EC-E80749B61315}"/>
    <cellStyle name="40% - Accent4 2 2 6 2 3 2 2" xfId="6111" xr:uid="{50BFB2A5-950B-40F9-862A-222E092D8A50}"/>
    <cellStyle name="40% - Accent4 2 2 6 2 3 3" xfId="4666" xr:uid="{EF4F85FB-324B-4FCF-BF60-00B9A816CAF7}"/>
    <cellStyle name="40% - Accent4 2 2 6 2 4" xfId="2500" xr:uid="{112C3880-67F5-4340-8AB3-4B9BCA42ADF8}"/>
    <cellStyle name="40% - Accent4 2 2 6 2 4 2" xfId="5390" xr:uid="{3C89F338-7E89-4010-9F14-B1B8783F0C42}"/>
    <cellStyle name="40% - Accent4 2 2 6 2 5" xfId="3945" xr:uid="{11DB5448-3E37-493C-95E6-5920150C5D03}"/>
    <cellStyle name="40% - Accent4 2 2 6 3" xfId="897" xr:uid="{00000000-0005-0000-0000-0000D9010000}"/>
    <cellStyle name="40% - Accent4 2 2 6 3 2" xfId="1908" xr:uid="{FE3DDA8B-56EF-455E-B1BA-6B428BE97F18}"/>
    <cellStyle name="40% - Accent4 2 2 6 3 2 2" xfId="3386" xr:uid="{E5135FE9-1258-4BAF-8E69-1BEF1CE7F724}"/>
    <cellStyle name="40% - Accent4 2 2 6 3 2 2 2" xfId="6276" xr:uid="{81732082-1051-4878-9BAD-176842E33BFF}"/>
    <cellStyle name="40% - Accent4 2 2 6 3 2 3" xfId="4831" xr:uid="{38827517-E731-4B2A-B9AC-C8089A3BA69B}"/>
    <cellStyle name="40% - Accent4 2 2 6 3 3" xfId="2665" xr:uid="{35171096-F67C-4AD7-B8F8-6003407DBF97}"/>
    <cellStyle name="40% - Accent4 2 2 6 3 3 2" xfId="5555" xr:uid="{DC0AADDF-3812-46E1-A2A4-D07B5B6A6B87}"/>
    <cellStyle name="40% - Accent4 2 2 6 3 4" xfId="4110" xr:uid="{9D9189D9-42F8-4180-AB6B-8493AFB403F6}"/>
    <cellStyle name="40% - Accent4 2 2 6 4" xfId="1578" xr:uid="{10B12EF5-7425-448E-9DFE-8AFE0916DB90}"/>
    <cellStyle name="40% - Accent4 2 2 6 4 2" xfId="3056" xr:uid="{220A1C31-89BA-4281-B621-58E9557FE214}"/>
    <cellStyle name="40% - Accent4 2 2 6 4 2 2" xfId="5946" xr:uid="{2544F6E5-6D77-404B-96EA-92ECB97A746A}"/>
    <cellStyle name="40% - Accent4 2 2 6 4 3" xfId="4501" xr:uid="{559D7C85-E141-4D8E-AC05-F5CDCB596041}"/>
    <cellStyle name="40% - Accent4 2 2 6 5" xfId="2335" xr:uid="{8CEA61BF-1E02-4D19-A754-83ABDEC789DA}"/>
    <cellStyle name="40% - Accent4 2 2 6 5 2" xfId="5225" xr:uid="{4C5AA8EC-6AE7-4BA4-B586-27903E3D87AE}"/>
    <cellStyle name="40% - Accent4 2 2 6 6" xfId="3780" xr:uid="{F6B1A1EC-4337-40F8-AE5E-00D9B1FAA7E5}"/>
    <cellStyle name="40% - Accent4 2 2 7" xfId="609" xr:uid="{00000000-0005-0000-0000-0000DA010000}"/>
    <cellStyle name="40% - Accent4 2 2 7 2" xfId="942" xr:uid="{00000000-0005-0000-0000-0000DB010000}"/>
    <cellStyle name="40% - Accent4 2 2 7 2 2" xfId="1953" xr:uid="{BAD4C79E-78C7-414E-B17D-675ED9888404}"/>
    <cellStyle name="40% - Accent4 2 2 7 2 2 2" xfId="3431" xr:uid="{6099D71A-3A77-441C-AE8A-7308D0319C1F}"/>
    <cellStyle name="40% - Accent4 2 2 7 2 2 2 2" xfId="6321" xr:uid="{40E8D256-B58C-43C0-AB68-85E65A512178}"/>
    <cellStyle name="40% - Accent4 2 2 7 2 2 3" xfId="4876" xr:uid="{2FE955D2-51E1-44F0-9DF2-BF02C1F73AE1}"/>
    <cellStyle name="40% - Accent4 2 2 7 2 3" xfId="2710" xr:uid="{200F9097-539E-430E-9D68-2AD07C0A23EB}"/>
    <cellStyle name="40% - Accent4 2 2 7 2 3 2" xfId="5600" xr:uid="{6A2911EB-9002-4164-AF51-5290A229DCD0}"/>
    <cellStyle name="40% - Accent4 2 2 7 2 4" xfId="4155" xr:uid="{947F622E-B9D8-4C10-BF81-E02D99CAB3E5}"/>
    <cellStyle name="40% - Accent4 2 2 7 3" xfId="1623" xr:uid="{30A3B8FB-3CE3-41A2-A1F6-B628FA2605F5}"/>
    <cellStyle name="40% - Accent4 2 2 7 3 2" xfId="3101" xr:uid="{47F20399-97C9-4EA8-AAD2-BDA1EBF1D47B}"/>
    <cellStyle name="40% - Accent4 2 2 7 3 2 2" xfId="5991" xr:uid="{B5511E72-A420-4EC0-93AE-C0230D5F6192}"/>
    <cellStyle name="40% - Accent4 2 2 7 3 3" xfId="4546" xr:uid="{C8B8B84C-13A6-4406-9FDE-0C98CFFEF847}"/>
    <cellStyle name="40% - Accent4 2 2 7 4" xfId="2380" xr:uid="{6B8EBD7F-47A3-454E-A700-8396DDB4B002}"/>
    <cellStyle name="40% - Accent4 2 2 7 4 2" xfId="5270" xr:uid="{DA5C3BE4-FCCC-47F0-BEA7-60A73C94AB80}"/>
    <cellStyle name="40% - Accent4 2 2 7 5" xfId="3825" xr:uid="{FEF6D0EA-3B92-481B-8920-5F9F128E6A3F}"/>
    <cellStyle name="40% - Accent4 2 2 8" xfId="777" xr:uid="{00000000-0005-0000-0000-0000DC010000}"/>
    <cellStyle name="40% - Accent4 2 2 8 2" xfId="1788" xr:uid="{F7801D6A-057F-42BE-80B0-B5117EF65941}"/>
    <cellStyle name="40% - Accent4 2 2 8 2 2" xfId="3266" xr:uid="{9CE116A9-7D82-4863-A1DD-B45994531F22}"/>
    <cellStyle name="40% - Accent4 2 2 8 2 2 2" xfId="6156" xr:uid="{3291C12E-05A8-4FD1-8E1B-2FF8565893B3}"/>
    <cellStyle name="40% - Accent4 2 2 8 2 3" xfId="4711" xr:uid="{70CFA5A6-6926-4914-B865-BDBC2944DC2B}"/>
    <cellStyle name="40% - Accent4 2 2 8 3" xfId="2545" xr:uid="{B64A86BB-E733-4613-84BC-80BE91429C4B}"/>
    <cellStyle name="40% - Accent4 2 2 8 3 2" xfId="5435" xr:uid="{450B3FE9-8951-4451-B23E-D28EB76EE1DC}"/>
    <cellStyle name="40% - Accent4 2 2 8 4" xfId="3990" xr:uid="{FBE2ACBC-070B-4974-8973-0557B71B1E6A}"/>
    <cellStyle name="40% - Accent4 2 2 9" xfId="1458" xr:uid="{05E497D0-AA17-40E9-B2DB-AB0A2FEA2D77}"/>
    <cellStyle name="40% - Accent4 2 2 9 2" xfId="2936" xr:uid="{252C7D4C-C3B8-4360-912F-F9881791584E}"/>
    <cellStyle name="40% - Accent4 2 2 9 2 2" xfId="5826" xr:uid="{F49CF5C4-1879-4B3D-B0D1-0A8DB12E126D}"/>
    <cellStyle name="40% - Accent4 2 2 9 3" xfId="4381" xr:uid="{744C039A-2C59-4CAA-88BA-CBFC24E5D4AF}"/>
    <cellStyle name="40% - Accent4 3" xfId="1141" xr:uid="{00000000-0005-0000-0000-0000DD010000}"/>
    <cellStyle name="40% - Accent4 3 2" xfId="2128" xr:uid="{06762322-3645-4721-B098-F8F5FB8CAF07}"/>
    <cellStyle name="40% - Accent4 3 2 2" xfId="3606" xr:uid="{3A33AD97-6CD4-4A2A-A964-39ACAE7DF31E}"/>
    <cellStyle name="40% - Accent4 3 2 2 2" xfId="6496" xr:uid="{7AB53F62-29AF-4737-97DD-52A79AF05FD9}"/>
    <cellStyle name="40% - Accent4 3 2 3" xfId="5051" xr:uid="{CFA76777-841C-401E-96D4-31A4460B3760}"/>
    <cellStyle name="40% - Accent4 3 3" xfId="2885" xr:uid="{9D63F90A-5DAE-4B40-B41D-28BC1156F2BA}"/>
    <cellStyle name="40% - Accent4 3 3 2" xfId="5775" xr:uid="{C96CF951-5A83-4B6C-90CE-310C4B7E2ED6}"/>
    <cellStyle name="40% - Accent4 3 4" xfId="4330" xr:uid="{38C27B13-6727-43D9-A1F9-AC38FA55BC5C}"/>
    <cellStyle name="40% - Accent4 4" xfId="1142" xr:uid="{00000000-0005-0000-0000-0000DE010000}"/>
    <cellStyle name="40% - Accent4 5" xfId="1281" xr:uid="{00000000-0005-0000-0000-0000DF010000}"/>
    <cellStyle name="40% - Accent5" xfId="6630" builtinId="47" customBuiltin="1"/>
    <cellStyle name="40% - Accent5 2" xfId="334" xr:uid="{00000000-0005-0000-0000-0000E0010000}"/>
    <cellStyle name="40% - Accent5 2 2" xfId="399" xr:uid="{00000000-0005-0000-0000-0000E1010000}"/>
    <cellStyle name="40% - Accent5 2 2 10" xfId="2216" xr:uid="{0D0A21B8-C83A-4284-B1CB-03BA85DE659C}"/>
    <cellStyle name="40% - Accent5 2 2 10 2" xfId="5106" xr:uid="{EDD68587-410B-477E-9FD6-18B430BF3CA3}"/>
    <cellStyle name="40% - Accent5 2 2 11" xfId="3661" xr:uid="{97B6DDAE-F0B6-4FBE-B60C-B507589A5E58}"/>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2 2 2" xfId="3537" xr:uid="{7BEBFFD0-13EA-4115-B99A-2FC0E5DBEAB5}"/>
    <cellStyle name="40% - Accent5 2 2 2 2 2 2 2 2 2" xfId="6427" xr:uid="{26E4D6E2-3284-4348-9FBF-8EA07A26D713}"/>
    <cellStyle name="40% - Accent5 2 2 2 2 2 2 2 3" xfId="4982" xr:uid="{81F98869-BA44-4D9D-9E12-BE9CB7D489DB}"/>
    <cellStyle name="40% - Accent5 2 2 2 2 2 2 3" xfId="2816" xr:uid="{829F312A-C000-4750-B787-24B3DCF732B2}"/>
    <cellStyle name="40% - Accent5 2 2 2 2 2 2 3 2" xfId="5706" xr:uid="{6A980B13-E993-41EB-9A1B-438F27DD27DC}"/>
    <cellStyle name="40% - Accent5 2 2 2 2 2 2 4" xfId="4261" xr:uid="{3909C5D0-39EF-4F25-90E3-F9F0034E5069}"/>
    <cellStyle name="40% - Accent5 2 2 2 2 2 3" xfId="1729" xr:uid="{BD2EEFAE-AE56-4B63-B3F6-D73E1D457236}"/>
    <cellStyle name="40% - Accent5 2 2 2 2 2 3 2" xfId="3207" xr:uid="{145777D1-67D7-4FD0-B9A4-41593144D5BD}"/>
    <cellStyle name="40% - Accent5 2 2 2 2 2 3 2 2" xfId="6097" xr:uid="{73409587-EFF8-4457-BD46-24BCCC807CEE}"/>
    <cellStyle name="40% - Accent5 2 2 2 2 2 3 3" xfId="4652" xr:uid="{AF06A87E-0D6B-4EE6-9556-BD1F6E4C46F3}"/>
    <cellStyle name="40% - Accent5 2 2 2 2 2 4" xfId="2486" xr:uid="{07405B5F-03FF-41CE-8629-79A825E784AB}"/>
    <cellStyle name="40% - Accent5 2 2 2 2 2 4 2" xfId="5376" xr:uid="{01DD45C4-C5D8-4EB8-B03A-47E78DCA2C0B}"/>
    <cellStyle name="40% - Accent5 2 2 2 2 2 5" xfId="3931" xr:uid="{39D6ECA8-36C9-46A7-B0B2-BA8735E9C874}"/>
    <cellStyle name="40% - Accent5 2 2 2 2 3" xfId="883" xr:uid="{00000000-0005-0000-0000-0000E6010000}"/>
    <cellStyle name="40% - Accent5 2 2 2 2 3 2" xfId="1894" xr:uid="{2FFC8593-BFF0-4DF5-9FF7-24F43064ADFC}"/>
    <cellStyle name="40% - Accent5 2 2 2 2 3 2 2" xfId="3372" xr:uid="{7840664B-310B-4EB5-A995-2CD4DC880E34}"/>
    <cellStyle name="40% - Accent5 2 2 2 2 3 2 2 2" xfId="6262" xr:uid="{3E6ED67C-A27F-43AC-B31B-0094BA0F02F7}"/>
    <cellStyle name="40% - Accent5 2 2 2 2 3 2 3" xfId="4817" xr:uid="{DCE1D1F9-C2BB-4BCB-BE1A-6807DB695605}"/>
    <cellStyle name="40% - Accent5 2 2 2 2 3 3" xfId="2651" xr:uid="{65DF8AC2-13F7-40EC-A1D1-60893C480CBE}"/>
    <cellStyle name="40% - Accent5 2 2 2 2 3 3 2" xfId="5541" xr:uid="{C45FC7CB-277A-4111-8428-23BC0DD81C37}"/>
    <cellStyle name="40% - Accent5 2 2 2 2 3 4" xfId="4096" xr:uid="{2552A189-B14F-4D97-BB1C-5253C9ED1614}"/>
    <cellStyle name="40% - Accent5 2 2 2 2 4" xfId="1564" xr:uid="{2954B8AA-BE86-4CAB-9A80-5C39E08DB872}"/>
    <cellStyle name="40% - Accent5 2 2 2 2 4 2" xfId="3042" xr:uid="{52CB26E1-84D3-49B6-B7EC-E225C8FD4E6A}"/>
    <cellStyle name="40% - Accent5 2 2 2 2 4 2 2" xfId="5932" xr:uid="{8E9C9778-5B61-4AB8-99E3-34555FD6B28E}"/>
    <cellStyle name="40% - Accent5 2 2 2 2 4 3" xfId="4487" xr:uid="{368DD391-AC7D-4857-A31F-76C0F9DD0031}"/>
    <cellStyle name="40% - Accent5 2 2 2 2 5" xfId="2321" xr:uid="{186698C5-F24E-4871-802B-ECE712FC938E}"/>
    <cellStyle name="40% - Accent5 2 2 2 2 5 2" xfId="5211" xr:uid="{2B6809A6-0E28-4D7C-91AD-674069A26689}"/>
    <cellStyle name="40% - Accent5 2 2 2 2 6" xfId="3766" xr:uid="{DBB7899D-E4A6-400E-B196-1D4CD8D1920F}"/>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2 2 2" xfId="3582" xr:uid="{138F53B7-1E4F-4DC1-B322-564DFBF96813}"/>
    <cellStyle name="40% - Accent5 2 2 2 3 2 2 2 2 2" xfId="6472" xr:uid="{67C0658C-30C6-4226-9F2C-C39EA5DAE38A}"/>
    <cellStyle name="40% - Accent5 2 2 2 3 2 2 2 3" xfId="5027" xr:uid="{035274B0-9637-4963-946B-F20F614A1CF8}"/>
    <cellStyle name="40% - Accent5 2 2 2 3 2 2 3" xfId="2861" xr:uid="{E9332055-4798-4953-9134-C15D7DD44C13}"/>
    <cellStyle name="40% - Accent5 2 2 2 3 2 2 3 2" xfId="5751" xr:uid="{E2E43B5C-8D86-4D61-A532-A6750C207598}"/>
    <cellStyle name="40% - Accent5 2 2 2 3 2 2 4" xfId="4306" xr:uid="{622D0E81-A2E2-413C-B7C4-0D7EFB0BC2E9}"/>
    <cellStyle name="40% - Accent5 2 2 2 3 2 3" xfId="1774" xr:uid="{C29D9C4D-EA8C-4275-9588-1DE2DFADAE24}"/>
    <cellStyle name="40% - Accent5 2 2 2 3 2 3 2" xfId="3252" xr:uid="{6A19DAE6-E613-4AD6-A140-D24A79D71AFC}"/>
    <cellStyle name="40% - Accent5 2 2 2 3 2 3 2 2" xfId="6142" xr:uid="{E7ACA34B-9FA8-40FD-8825-B478A82170FE}"/>
    <cellStyle name="40% - Accent5 2 2 2 3 2 3 3" xfId="4697" xr:uid="{6BD270BD-FF7D-4FAE-88E4-2D0FD836A36F}"/>
    <cellStyle name="40% - Accent5 2 2 2 3 2 4" xfId="2531" xr:uid="{0C02957C-F229-4D67-BFBC-D1FF9EBA2EB9}"/>
    <cellStyle name="40% - Accent5 2 2 2 3 2 4 2" xfId="5421" xr:uid="{35FEACC7-3767-472B-BF91-C8A470733F73}"/>
    <cellStyle name="40% - Accent5 2 2 2 3 2 5" xfId="3976" xr:uid="{8DB98621-8E7B-4A23-B2AE-464A10B50038}"/>
    <cellStyle name="40% - Accent5 2 2 2 3 3" xfId="928" xr:uid="{00000000-0005-0000-0000-0000EA010000}"/>
    <cellStyle name="40% - Accent5 2 2 2 3 3 2" xfId="1939" xr:uid="{C330594F-D0B8-4669-A851-85B5573C3087}"/>
    <cellStyle name="40% - Accent5 2 2 2 3 3 2 2" xfId="3417" xr:uid="{BFC052A9-1E07-4F70-9A6D-1E2A1B10CF9E}"/>
    <cellStyle name="40% - Accent5 2 2 2 3 3 2 2 2" xfId="6307" xr:uid="{933856BD-D687-42BF-9D06-AD9015FD8764}"/>
    <cellStyle name="40% - Accent5 2 2 2 3 3 2 3" xfId="4862" xr:uid="{3D372F61-72C8-4427-B680-0003F12103D1}"/>
    <cellStyle name="40% - Accent5 2 2 2 3 3 3" xfId="2696" xr:uid="{9F8EDCCE-D623-447F-BE39-93E2769F7AED}"/>
    <cellStyle name="40% - Accent5 2 2 2 3 3 3 2" xfId="5586" xr:uid="{78776E17-4BE5-44F8-9F35-12AD2422E3E7}"/>
    <cellStyle name="40% - Accent5 2 2 2 3 3 4" xfId="4141" xr:uid="{650DAFF2-844D-4766-94EF-2CE0438AD8E5}"/>
    <cellStyle name="40% - Accent5 2 2 2 3 4" xfId="1609" xr:uid="{57F3DE83-1D2D-4B4D-88D9-4CDD720874D6}"/>
    <cellStyle name="40% - Accent5 2 2 2 3 4 2" xfId="3087" xr:uid="{AFC029CE-2BD1-42B5-9FD3-AD07895BC15B}"/>
    <cellStyle name="40% - Accent5 2 2 2 3 4 2 2" xfId="5977" xr:uid="{8B3485A1-30B2-4E70-BA0D-806A7DFC1DD6}"/>
    <cellStyle name="40% - Accent5 2 2 2 3 4 3" xfId="4532" xr:uid="{F6496155-D97F-4F11-8DCC-7824F7CC0860}"/>
    <cellStyle name="40% - Accent5 2 2 2 3 5" xfId="2366" xr:uid="{8C534ABF-17E0-4589-A9A9-FB7EF235037B}"/>
    <cellStyle name="40% - Accent5 2 2 2 3 5 2" xfId="5256" xr:uid="{F872D177-EF16-4720-92AE-527F14566566}"/>
    <cellStyle name="40% - Accent5 2 2 2 3 6" xfId="3811" xr:uid="{8E4D6DA5-4005-4FEC-896C-F93AC119097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2 2 2" xfId="3477" xr:uid="{3FFA643B-1A82-4E61-A2B1-1301DD239D50}"/>
    <cellStyle name="40% - Accent5 2 2 2 4 2 2 2 2" xfId="6367" xr:uid="{3040B6D9-CF8D-49F4-A041-49F822C51A7C}"/>
    <cellStyle name="40% - Accent5 2 2 2 4 2 2 3" xfId="4922" xr:uid="{76E89EBE-04CE-4B48-9DDA-CDAF86946CF0}"/>
    <cellStyle name="40% - Accent5 2 2 2 4 2 3" xfId="2756" xr:uid="{A3A68182-3B54-4666-808B-81D77B107B2A}"/>
    <cellStyle name="40% - Accent5 2 2 2 4 2 3 2" xfId="5646" xr:uid="{D6744B1E-45FA-4461-B8D4-D2E6B9C8F6E4}"/>
    <cellStyle name="40% - Accent5 2 2 2 4 2 4" xfId="4201" xr:uid="{8C7C5CCD-43C1-4826-AA09-05E16E1C4D74}"/>
    <cellStyle name="40% - Accent5 2 2 2 4 3" xfId="1669" xr:uid="{171DF5D7-3890-4317-A63D-174633C0D3F0}"/>
    <cellStyle name="40% - Accent5 2 2 2 4 3 2" xfId="3147" xr:uid="{4DA7E3E1-A058-4CD3-9B99-0D3247ACFE37}"/>
    <cellStyle name="40% - Accent5 2 2 2 4 3 2 2" xfId="6037" xr:uid="{4064C5A9-11E3-4E34-908F-9D689CB3105E}"/>
    <cellStyle name="40% - Accent5 2 2 2 4 3 3" xfId="4592" xr:uid="{3ACF6B63-02EE-4784-A672-0523454204F9}"/>
    <cellStyle name="40% - Accent5 2 2 2 4 4" xfId="2426" xr:uid="{F52C8216-37E7-41C1-BCBA-BE4F48D73D87}"/>
    <cellStyle name="40% - Accent5 2 2 2 4 4 2" xfId="5316" xr:uid="{0B9FD009-B6D1-41C4-95C8-7BA972DAC1D9}"/>
    <cellStyle name="40% - Accent5 2 2 2 4 5" xfId="3871" xr:uid="{559B2BC0-647A-4183-A502-4449B432B56A}"/>
    <cellStyle name="40% - Accent5 2 2 2 5" xfId="823" xr:uid="{00000000-0005-0000-0000-0000ED010000}"/>
    <cellStyle name="40% - Accent5 2 2 2 5 2" xfId="1834" xr:uid="{B7350899-EFDA-47A7-AB26-7E5BAA20044F}"/>
    <cellStyle name="40% - Accent5 2 2 2 5 2 2" xfId="3312" xr:uid="{8CC645C6-7384-48C0-9260-77EF686A9132}"/>
    <cellStyle name="40% - Accent5 2 2 2 5 2 2 2" xfId="6202" xr:uid="{38F05357-E31A-443D-B9C6-4169286CD944}"/>
    <cellStyle name="40% - Accent5 2 2 2 5 2 3" xfId="4757" xr:uid="{4C249A98-6436-4E80-88C6-D0D149A02B0E}"/>
    <cellStyle name="40% - Accent5 2 2 2 5 3" xfId="2591" xr:uid="{2DD3EA54-33A3-4CB2-A838-037E365FC50A}"/>
    <cellStyle name="40% - Accent5 2 2 2 5 3 2" xfId="5481" xr:uid="{EA13569D-EF12-41F4-A618-DEE0BEEF344B}"/>
    <cellStyle name="40% - Accent5 2 2 2 5 4" xfId="4036" xr:uid="{774AFDF2-F9D6-462E-9E4E-4BB638617CE9}"/>
    <cellStyle name="40% - Accent5 2 2 2 6" xfId="1504" xr:uid="{856918E5-82F8-4DC5-A9DB-D3313942CB29}"/>
    <cellStyle name="40% - Accent5 2 2 2 6 2" xfId="2982" xr:uid="{AF04959E-7056-41FF-A6EA-8582F312498B}"/>
    <cellStyle name="40% - Accent5 2 2 2 6 2 2" xfId="5872" xr:uid="{A815643A-CB35-480F-B5B6-300F4FB44E02}"/>
    <cellStyle name="40% - Accent5 2 2 2 6 3" xfId="4427" xr:uid="{3DC068B7-9B58-434A-BB88-479071B9A1A0}"/>
    <cellStyle name="40% - Accent5 2 2 2 7" xfId="2261" xr:uid="{49D616F0-406C-4914-99DC-89D5EAA16DEB}"/>
    <cellStyle name="40% - Accent5 2 2 2 7 2" xfId="5151" xr:uid="{F8534D97-71C1-41BB-A1CD-851B14BF319B}"/>
    <cellStyle name="40% - Accent5 2 2 2 8" xfId="3706" xr:uid="{78FE8E1E-EF2D-45B5-865E-FA0C691FF21B}"/>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2 2 2" xfId="3522" xr:uid="{DDD7E2FD-0E5A-44B1-91A8-1A0D5C2DC238}"/>
    <cellStyle name="40% - Accent5 2 2 3 2 2 2 2 2 2" xfId="6412" xr:uid="{B4C7EA2E-2C38-4044-9E0A-19D82449864F}"/>
    <cellStyle name="40% - Accent5 2 2 3 2 2 2 2 3" xfId="4967" xr:uid="{DA6394AD-95C3-4B8B-A701-3E0444089968}"/>
    <cellStyle name="40% - Accent5 2 2 3 2 2 2 3" xfId="2801" xr:uid="{DDFEAA32-4602-4886-A995-DE376F7F34E9}"/>
    <cellStyle name="40% - Accent5 2 2 3 2 2 2 3 2" xfId="5691" xr:uid="{E0A72DF5-2495-43CC-9A3B-F9639CDF5ADF}"/>
    <cellStyle name="40% - Accent5 2 2 3 2 2 2 4" xfId="4246" xr:uid="{6D2E55FE-6B4D-4689-B4FD-FCE31227872A}"/>
    <cellStyle name="40% - Accent5 2 2 3 2 2 3" xfId="1714" xr:uid="{F5971A3E-B91F-4AA5-B9FF-803DB73CD3A1}"/>
    <cellStyle name="40% - Accent5 2 2 3 2 2 3 2" xfId="3192" xr:uid="{8908FB38-3F1A-44C9-819F-D2BD179F19B5}"/>
    <cellStyle name="40% - Accent5 2 2 3 2 2 3 2 2" xfId="6082" xr:uid="{75AC8EFC-02E7-439E-BE30-EFF3E1D57DD9}"/>
    <cellStyle name="40% - Accent5 2 2 3 2 2 3 3" xfId="4637" xr:uid="{F61DB4EE-E177-4BD9-9F01-D1F205028088}"/>
    <cellStyle name="40% - Accent5 2 2 3 2 2 4" xfId="2471" xr:uid="{9A834019-095A-4E5C-BC1A-B98DB670E375}"/>
    <cellStyle name="40% - Accent5 2 2 3 2 2 4 2" xfId="5361" xr:uid="{683215C4-2520-4BD0-A992-0611F6F10BA2}"/>
    <cellStyle name="40% - Accent5 2 2 3 2 2 5" xfId="3916" xr:uid="{4C9B6715-4007-43B1-8E0E-4AD09B051A4E}"/>
    <cellStyle name="40% - Accent5 2 2 3 2 3" xfId="868" xr:uid="{00000000-0005-0000-0000-0000F2010000}"/>
    <cellStyle name="40% - Accent5 2 2 3 2 3 2" xfId="1879" xr:uid="{3F51E5CD-1E55-4B21-949F-8CF04334B589}"/>
    <cellStyle name="40% - Accent5 2 2 3 2 3 2 2" xfId="3357" xr:uid="{0E50D263-5FAB-4777-BF50-F81088BD0560}"/>
    <cellStyle name="40% - Accent5 2 2 3 2 3 2 2 2" xfId="6247" xr:uid="{E898EB94-8ED3-46E1-AD3E-7D4F73AACE7F}"/>
    <cellStyle name="40% - Accent5 2 2 3 2 3 2 3" xfId="4802" xr:uid="{95551C05-72ED-43F2-A09D-22650BB3C881}"/>
    <cellStyle name="40% - Accent5 2 2 3 2 3 3" xfId="2636" xr:uid="{0EAA642F-AEA6-4406-A942-2981869B9817}"/>
    <cellStyle name="40% - Accent5 2 2 3 2 3 3 2" xfId="5526" xr:uid="{E0CBC9FA-7AC2-487E-9105-D58FA119658D}"/>
    <cellStyle name="40% - Accent5 2 2 3 2 3 4" xfId="4081" xr:uid="{524CF4C5-6A1A-477A-9559-38F23831BE5B}"/>
    <cellStyle name="40% - Accent5 2 2 3 2 4" xfId="1549" xr:uid="{3C23ADE1-E747-4159-9863-56FBE05A8D6F}"/>
    <cellStyle name="40% - Accent5 2 2 3 2 4 2" xfId="3027" xr:uid="{6AB41A06-A961-42A0-A0FD-549697406703}"/>
    <cellStyle name="40% - Accent5 2 2 3 2 4 2 2" xfId="5917" xr:uid="{AA603409-B7FB-4D63-9793-68ADA90BD49B}"/>
    <cellStyle name="40% - Accent5 2 2 3 2 4 3" xfId="4472" xr:uid="{6530D9C7-6834-4B5A-B20F-774A4814530C}"/>
    <cellStyle name="40% - Accent5 2 2 3 2 5" xfId="2306" xr:uid="{F7A9FD20-E098-4054-8283-26C03DE851E4}"/>
    <cellStyle name="40% - Accent5 2 2 3 2 5 2" xfId="5196" xr:uid="{7B3A133A-F10A-41F9-A06F-A3224E715265}"/>
    <cellStyle name="40% - Accent5 2 2 3 2 6" xfId="3751" xr:uid="{6D61EA2D-64C8-4C34-ABA5-E51C375362CD}"/>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2 2 2" xfId="3567" xr:uid="{E3915B67-12FA-4C1B-BD9B-C06CF519E539}"/>
    <cellStyle name="40% - Accent5 2 2 3 3 2 2 2 2 2" xfId="6457" xr:uid="{F02EBF9C-453A-4F35-AB51-924A8BD23546}"/>
    <cellStyle name="40% - Accent5 2 2 3 3 2 2 2 3" xfId="5012" xr:uid="{80DC89EE-E0BA-4310-9FE3-34E122B40F04}"/>
    <cellStyle name="40% - Accent5 2 2 3 3 2 2 3" xfId="2846" xr:uid="{C103B5E4-0CC8-464D-B6A6-85F520E61E5D}"/>
    <cellStyle name="40% - Accent5 2 2 3 3 2 2 3 2" xfId="5736" xr:uid="{9D3A90A4-11F7-472F-9A1E-DAE7E65479C3}"/>
    <cellStyle name="40% - Accent5 2 2 3 3 2 2 4" xfId="4291" xr:uid="{A473FC27-EA08-4128-82D9-0791CE07081F}"/>
    <cellStyle name="40% - Accent5 2 2 3 3 2 3" xfId="1759" xr:uid="{E0FC6E5B-5343-4FA6-93A1-8AFDCE3A7A26}"/>
    <cellStyle name="40% - Accent5 2 2 3 3 2 3 2" xfId="3237" xr:uid="{4D635D8F-0488-461B-9974-284879DBB499}"/>
    <cellStyle name="40% - Accent5 2 2 3 3 2 3 2 2" xfId="6127" xr:uid="{A40B5828-2833-4F56-8622-DBA185E4FD3B}"/>
    <cellStyle name="40% - Accent5 2 2 3 3 2 3 3" xfId="4682" xr:uid="{59F364C6-C885-4799-A784-8C0BE5435205}"/>
    <cellStyle name="40% - Accent5 2 2 3 3 2 4" xfId="2516" xr:uid="{504237A6-0FF4-4F46-81F9-26C4953785AB}"/>
    <cellStyle name="40% - Accent5 2 2 3 3 2 4 2" xfId="5406" xr:uid="{5D98B3B8-7A94-4CDC-8D03-D1E5D460C854}"/>
    <cellStyle name="40% - Accent5 2 2 3 3 2 5" xfId="3961" xr:uid="{2E35244B-0FF9-4792-9FBA-1C51A95916E7}"/>
    <cellStyle name="40% - Accent5 2 2 3 3 3" xfId="913" xr:uid="{00000000-0005-0000-0000-0000F6010000}"/>
    <cellStyle name="40% - Accent5 2 2 3 3 3 2" xfId="1924" xr:uid="{DB17E2BC-CE9B-4A1B-B8BA-C35FAA621313}"/>
    <cellStyle name="40% - Accent5 2 2 3 3 3 2 2" xfId="3402" xr:uid="{D4FFE2B4-3038-407C-ACDC-812C7E1D8AC6}"/>
    <cellStyle name="40% - Accent5 2 2 3 3 3 2 2 2" xfId="6292" xr:uid="{95A118DE-9BB3-4FA1-9573-954A697D81DC}"/>
    <cellStyle name="40% - Accent5 2 2 3 3 3 2 3" xfId="4847" xr:uid="{0FA8363D-744C-4C1C-B41C-5738B68445F7}"/>
    <cellStyle name="40% - Accent5 2 2 3 3 3 3" xfId="2681" xr:uid="{48D60BC1-5B94-455F-9B3C-A8456D30BC26}"/>
    <cellStyle name="40% - Accent5 2 2 3 3 3 3 2" xfId="5571" xr:uid="{5581DEDB-3348-4E62-9853-4CC35E15713D}"/>
    <cellStyle name="40% - Accent5 2 2 3 3 3 4" xfId="4126" xr:uid="{CFD1DF9A-C37B-46AF-87B9-B41C684378E8}"/>
    <cellStyle name="40% - Accent5 2 2 3 3 4" xfId="1594" xr:uid="{B32F35A4-C344-48EB-B53B-7EFBBD879ED8}"/>
    <cellStyle name="40% - Accent5 2 2 3 3 4 2" xfId="3072" xr:uid="{1D779DEE-FB72-4024-AD1B-83B13AB21D42}"/>
    <cellStyle name="40% - Accent5 2 2 3 3 4 2 2" xfId="5962" xr:uid="{89AB1F90-69C0-4882-BBEF-E73EC6D0394E}"/>
    <cellStyle name="40% - Accent5 2 2 3 3 4 3" xfId="4517" xr:uid="{260A9209-1B3C-4E51-9C6C-8F972E00C9A3}"/>
    <cellStyle name="40% - Accent5 2 2 3 3 5" xfId="2351" xr:uid="{0728D154-69B6-4463-9D40-EE6B46DC59F2}"/>
    <cellStyle name="40% - Accent5 2 2 3 3 5 2" xfId="5241" xr:uid="{C5DD5846-D649-4D2D-BEDA-A8338DBF8B78}"/>
    <cellStyle name="40% - Accent5 2 2 3 3 6" xfId="3796" xr:uid="{7214D9FA-4BBF-4970-8EDB-5486A6B1DF15}"/>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2 2 2" xfId="3462" xr:uid="{730FA690-96EF-4D75-97FD-060AB2A5BF83}"/>
    <cellStyle name="40% - Accent5 2 2 3 4 2 2 2 2" xfId="6352" xr:uid="{E4A5352F-9186-4971-B06B-3B03C2F4EAAF}"/>
    <cellStyle name="40% - Accent5 2 2 3 4 2 2 3" xfId="4907" xr:uid="{2C2253F2-8AC4-47C4-B9BD-C328CA670C8F}"/>
    <cellStyle name="40% - Accent5 2 2 3 4 2 3" xfId="2741" xr:uid="{C1C9B045-2F9F-4523-A6D4-C1B2939B03C8}"/>
    <cellStyle name="40% - Accent5 2 2 3 4 2 3 2" xfId="5631" xr:uid="{04E262D7-91AB-48F6-A516-E0021CF8050B}"/>
    <cellStyle name="40% - Accent5 2 2 3 4 2 4" xfId="4186" xr:uid="{E7D298EE-E116-4926-AC3D-F542E8DA004E}"/>
    <cellStyle name="40% - Accent5 2 2 3 4 3" xfId="1654" xr:uid="{F834F5A1-B05C-4F51-88B2-75B4E0F1E33B}"/>
    <cellStyle name="40% - Accent5 2 2 3 4 3 2" xfId="3132" xr:uid="{95672581-F1DF-49E5-8303-1F6962C5EB5D}"/>
    <cellStyle name="40% - Accent5 2 2 3 4 3 2 2" xfId="6022" xr:uid="{D687EF78-2E4A-422D-9D44-2C131B263A1F}"/>
    <cellStyle name="40% - Accent5 2 2 3 4 3 3" xfId="4577" xr:uid="{D1C2B464-332C-4F38-A3AF-6ED71E45D79F}"/>
    <cellStyle name="40% - Accent5 2 2 3 4 4" xfId="2411" xr:uid="{BF4C92A1-D95A-4FDD-9D97-254A4BCBBFEE}"/>
    <cellStyle name="40% - Accent5 2 2 3 4 4 2" xfId="5301" xr:uid="{AD82A57C-2DC0-438E-AB1B-87072B3F8698}"/>
    <cellStyle name="40% - Accent5 2 2 3 4 5" xfId="3856" xr:uid="{47DDA33D-B584-4910-9B1D-9F9BB0BD5EA8}"/>
    <cellStyle name="40% - Accent5 2 2 3 5" xfId="808" xr:uid="{00000000-0005-0000-0000-0000F9010000}"/>
    <cellStyle name="40% - Accent5 2 2 3 5 2" xfId="1819" xr:uid="{F73239AE-1351-4CD0-B350-00310032C948}"/>
    <cellStyle name="40% - Accent5 2 2 3 5 2 2" xfId="3297" xr:uid="{DB41FBE1-1014-4A05-9CFC-0D42E1A00E07}"/>
    <cellStyle name="40% - Accent5 2 2 3 5 2 2 2" xfId="6187" xr:uid="{95A85F7B-374D-4C1A-8044-C25BF77020D0}"/>
    <cellStyle name="40% - Accent5 2 2 3 5 2 3" xfId="4742" xr:uid="{F1A776A0-A8CD-4F15-95D5-DBBCA48F3050}"/>
    <cellStyle name="40% - Accent5 2 2 3 5 3" xfId="2576" xr:uid="{4A26A977-268C-4E2E-AA0F-25433A48A406}"/>
    <cellStyle name="40% - Accent5 2 2 3 5 3 2" xfId="5466" xr:uid="{345B08B8-D66C-4228-B3EA-B78905EE11E7}"/>
    <cellStyle name="40% - Accent5 2 2 3 5 4" xfId="4021" xr:uid="{7C7659BD-2912-4557-BC86-26D3BC3A2516}"/>
    <cellStyle name="40% - Accent5 2 2 3 6" xfId="1489" xr:uid="{57FC113A-4294-432C-A5FB-E15E8B2C3027}"/>
    <cellStyle name="40% - Accent5 2 2 3 6 2" xfId="2967" xr:uid="{B22A4D6E-3210-4778-BD1C-1C12A883D0E4}"/>
    <cellStyle name="40% - Accent5 2 2 3 6 2 2" xfId="5857" xr:uid="{D23B8795-C855-470F-8680-83D021254D9C}"/>
    <cellStyle name="40% - Accent5 2 2 3 6 3" xfId="4412" xr:uid="{8C449BD0-9D35-41F4-AD4D-BA5D1AFF5D52}"/>
    <cellStyle name="40% - Accent5 2 2 3 7" xfId="2246" xr:uid="{345F85AD-0A83-4EF4-8E42-F49E670AFF2E}"/>
    <cellStyle name="40% - Accent5 2 2 3 7 2" xfId="5136" xr:uid="{A2CCFF15-FAF8-4DAB-9472-FA27F5F15231}"/>
    <cellStyle name="40% - Accent5 2 2 3 8" xfId="3691" xr:uid="{7117FABE-642E-4C20-B523-1B57DB9DA82D}"/>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2 2 2" xfId="3507" xr:uid="{21ADA1AA-7527-43B1-A4B0-43CD36CA0E66}"/>
    <cellStyle name="40% - Accent5 2 2 4 2 2 2 2 2 2" xfId="6397" xr:uid="{3F973790-F5BE-4B5F-B7CB-FA65D45C5B3E}"/>
    <cellStyle name="40% - Accent5 2 2 4 2 2 2 2 3" xfId="4952" xr:uid="{B91A25ED-0DD8-4BE2-83ED-D05BED7C497B}"/>
    <cellStyle name="40% - Accent5 2 2 4 2 2 2 3" xfId="2786" xr:uid="{455E5620-A41C-442A-8531-125ECDC651F4}"/>
    <cellStyle name="40% - Accent5 2 2 4 2 2 2 3 2" xfId="5676" xr:uid="{66C0DFDC-AC52-46F3-9E3E-50EAEF0530CD}"/>
    <cellStyle name="40% - Accent5 2 2 4 2 2 2 4" xfId="4231" xr:uid="{EB5CE2D9-9011-4604-88D0-28E6919C442D}"/>
    <cellStyle name="40% - Accent5 2 2 4 2 2 3" xfId="1699" xr:uid="{AC146DBD-AC1B-4165-9144-C131454D71E5}"/>
    <cellStyle name="40% - Accent5 2 2 4 2 2 3 2" xfId="3177" xr:uid="{FC976DCD-2C58-409B-BE7C-650B534B5091}"/>
    <cellStyle name="40% - Accent5 2 2 4 2 2 3 2 2" xfId="6067" xr:uid="{9BF5413C-BFBE-4CC5-8394-8D6A07E80CFE}"/>
    <cellStyle name="40% - Accent5 2 2 4 2 2 3 3" xfId="4622" xr:uid="{273EF3A1-342E-4EFD-A493-68264DF9253D}"/>
    <cellStyle name="40% - Accent5 2 2 4 2 2 4" xfId="2456" xr:uid="{6D929736-472E-4405-ACFA-03C5562C0E85}"/>
    <cellStyle name="40% - Accent5 2 2 4 2 2 4 2" xfId="5346" xr:uid="{74B837DC-4D8C-473A-A1AC-9068728B02BD}"/>
    <cellStyle name="40% - Accent5 2 2 4 2 2 5" xfId="3901" xr:uid="{6EED092B-37AF-41C2-AEA6-83C3E4AC08F6}"/>
    <cellStyle name="40% - Accent5 2 2 4 2 3" xfId="853" xr:uid="{00000000-0005-0000-0000-0000FE010000}"/>
    <cellStyle name="40% - Accent5 2 2 4 2 3 2" xfId="1864" xr:uid="{24ABE0A1-D9E9-4502-8099-D1F46E7B72E1}"/>
    <cellStyle name="40% - Accent5 2 2 4 2 3 2 2" xfId="3342" xr:uid="{F2D1265D-7746-4FDA-B934-53208BB97487}"/>
    <cellStyle name="40% - Accent5 2 2 4 2 3 2 2 2" xfId="6232" xr:uid="{D11A67DA-6230-43AF-B235-3E533A02C406}"/>
    <cellStyle name="40% - Accent5 2 2 4 2 3 2 3" xfId="4787" xr:uid="{2924968C-B978-4E8C-A6F4-9301A6E9C9F7}"/>
    <cellStyle name="40% - Accent5 2 2 4 2 3 3" xfId="2621" xr:uid="{DF396067-EB28-4164-B9F3-C502BA49E7F5}"/>
    <cellStyle name="40% - Accent5 2 2 4 2 3 3 2" xfId="5511" xr:uid="{AD44C813-8382-41A6-984C-A9CC53EAF557}"/>
    <cellStyle name="40% - Accent5 2 2 4 2 3 4" xfId="4066" xr:uid="{FC58B52D-1CA9-4019-B390-0D9BEAA9519C}"/>
    <cellStyle name="40% - Accent5 2 2 4 2 4" xfId="1534" xr:uid="{B7D0503A-A653-43A3-BE54-630B97858011}"/>
    <cellStyle name="40% - Accent5 2 2 4 2 4 2" xfId="3012" xr:uid="{58363898-1FD9-4344-8323-D41AAB1AD6BB}"/>
    <cellStyle name="40% - Accent5 2 2 4 2 4 2 2" xfId="5902" xr:uid="{67EF2B95-F5B3-4F0B-AB59-318686FB00D1}"/>
    <cellStyle name="40% - Accent5 2 2 4 2 4 3" xfId="4457" xr:uid="{C7E37A95-4CCA-4EB8-A7F5-5FEBB020A119}"/>
    <cellStyle name="40% - Accent5 2 2 4 2 5" xfId="2291" xr:uid="{45D73160-033C-4516-B5FE-C2F57CB797EC}"/>
    <cellStyle name="40% - Accent5 2 2 4 2 5 2" xfId="5181" xr:uid="{0FB21577-E014-42C8-A0D2-F15BF2407E46}"/>
    <cellStyle name="40% - Accent5 2 2 4 2 6" xfId="3736" xr:uid="{A83B6429-FECB-4772-AC87-98D2F552F5A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2 2 2" xfId="3447" xr:uid="{E0BBACC2-EBCF-40DE-929B-5B8FE916434B}"/>
    <cellStyle name="40% - Accent5 2 2 4 3 2 2 2 2" xfId="6337" xr:uid="{F1AC933B-4AEF-4F17-9C61-0A4E5C9EBF1C}"/>
    <cellStyle name="40% - Accent5 2 2 4 3 2 2 3" xfId="4892" xr:uid="{37B1A3B7-B375-4C46-AF33-08EEC8ED1A82}"/>
    <cellStyle name="40% - Accent5 2 2 4 3 2 3" xfId="2726" xr:uid="{52049316-7FD8-42E5-AF96-C0DD35575999}"/>
    <cellStyle name="40% - Accent5 2 2 4 3 2 3 2" xfId="5616" xr:uid="{E3EC7761-23C7-4DEF-9B53-87D22EBAD780}"/>
    <cellStyle name="40% - Accent5 2 2 4 3 2 4" xfId="4171" xr:uid="{78AE7FC7-5D61-4FD1-820D-CA0434E4D2D9}"/>
    <cellStyle name="40% - Accent5 2 2 4 3 3" xfId="1639" xr:uid="{1226B14C-2EDE-4331-96E5-4CF4802BB725}"/>
    <cellStyle name="40% - Accent5 2 2 4 3 3 2" xfId="3117" xr:uid="{B03550B7-8154-4B54-B27C-B2DD604CC156}"/>
    <cellStyle name="40% - Accent5 2 2 4 3 3 2 2" xfId="6007" xr:uid="{090B0281-027A-4194-A4D8-D701C4057123}"/>
    <cellStyle name="40% - Accent5 2 2 4 3 3 3" xfId="4562" xr:uid="{A3770E2D-823B-45A7-BEEA-327A100697E9}"/>
    <cellStyle name="40% - Accent5 2 2 4 3 4" xfId="2396" xr:uid="{67E6BB1F-0771-460C-959D-9BAFD7A181B3}"/>
    <cellStyle name="40% - Accent5 2 2 4 3 4 2" xfId="5286" xr:uid="{4D3D11B7-E485-47A9-9F65-4CEAAB3F91EC}"/>
    <cellStyle name="40% - Accent5 2 2 4 3 5" xfId="3841" xr:uid="{78EC1624-309E-4C18-9E3F-2B44654A9CE2}"/>
    <cellStyle name="40% - Accent5 2 2 4 4" xfId="793" xr:uid="{00000000-0005-0000-0000-000001020000}"/>
    <cellStyle name="40% - Accent5 2 2 4 4 2" xfId="1804" xr:uid="{44C38C5E-770C-48ED-AC2A-532C7E64A646}"/>
    <cellStyle name="40% - Accent5 2 2 4 4 2 2" xfId="3282" xr:uid="{1FD28270-FB27-46E5-A4EC-4E1D2706999A}"/>
    <cellStyle name="40% - Accent5 2 2 4 4 2 2 2" xfId="6172" xr:uid="{9A23B660-42F0-46BE-8ACB-86CD088B26C6}"/>
    <cellStyle name="40% - Accent5 2 2 4 4 2 3" xfId="4727" xr:uid="{67C17F4A-66AF-46AA-922C-301DCC54EEAB}"/>
    <cellStyle name="40% - Accent5 2 2 4 4 3" xfId="2561" xr:uid="{296AD636-E825-43AD-A0B3-0F8143663F89}"/>
    <cellStyle name="40% - Accent5 2 2 4 4 3 2" xfId="5451" xr:uid="{800E03F5-D44C-437F-BE61-AB1900F826AA}"/>
    <cellStyle name="40% - Accent5 2 2 4 4 4" xfId="4006" xr:uid="{171C8B5B-5F1A-4EC4-9A76-8CFF80BB46C5}"/>
    <cellStyle name="40% - Accent5 2 2 4 5" xfId="1474" xr:uid="{3FE7A999-733E-4DD1-9B39-6425EC3E4CA6}"/>
    <cellStyle name="40% - Accent5 2 2 4 5 2" xfId="2952" xr:uid="{05C475C5-DE90-46F0-AE65-5C20175B1CAA}"/>
    <cellStyle name="40% - Accent5 2 2 4 5 2 2" xfId="5842" xr:uid="{06D3053F-1828-49CD-9E3E-D6E8F8BC1E16}"/>
    <cellStyle name="40% - Accent5 2 2 4 5 3" xfId="4397" xr:uid="{5B68BD8B-9142-4D5A-BAFA-6A5F325B5351}"/>
    <cellStyle name="40% - Accent5 2 2 4 6" xfId="2231" xr:uid="{7A5688EB-59A9-4E91-8960-8780E482344C}"/>
    <cellStyle name="40% - Accent5 2 2 4 6 2" xfId="5121" xr:uid="{AE01C399-8629-419B-8F90-9EF961205EDB}"/>
    <cellStyle name="40% - Accent5 2 2 4 7" xfId="3676" xr:uid="{7A08AF9A-FFFB-46AE-83DD-24198959B18E}"/>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2 2 2" xfId="3492" xr:uid="{51308370-D5CF-42FF-ACF6-BA0C5BC69E9F}"/>
    <cellStyle name="40% - Accent5 2 2 5 2 2 2 2 2" xfId="6382" xr:uid="{A671E4A2-1038-4E2B-994F-36D069184607}"/>
    <cellStyle name="40% - Accent5 2 2 5 2 2 2 3" xfId="4937" xr:uid="{414DDA32-7140-4B3A-8453-EE6B8D7F024B}"/>
    <cellStyle name="40% - Accent5 2 2 5 2 2 3" xfId="2771" xr:uid="{F7EDBF57-AC03-4698-9674-3165CCA8674B}"/>
    <cellStyle name="40% - Accent5 2 2 5 2 2 3 2" xfId="5661" xr:uid="{4C5E13BC-8824-4D5F-A160-ADE4B4E2A0F9}"/>
    <cellStyle name="40% - Accent5 2 2 5 2 2 4" xfId="4216" xr:uid="{72B6B5B9-05BB-4148-A3B4-4E55B20E3F57}"/>
    <cellStyle name="40% - Accent5 2 2 5 2 3" xfId="1684" xr:uid="{731CFEA1-F6EF-43CB-AF99-75984A291536}"/>
    <cellStyle name="40% - Accent5 2 2 5 2 3 2" xfId="3162" xr:uid="{942EB6B7-5870-4D31-9D1F-F86DDB495F2E}"/>
    <cellStyle name="40% - Accent5 2 2 5 2 3 2 2" xfId="6052" xr:uid="{DB5308D9-1C2C-49A7-A1A2-74A0DC1D5A29}"/>
    <cellStyle name="40% - Accent5 2 2 5 2 3 3" xfId="4607" xr:uid="{8444D087-A69E-4B00-B935-5DCBDD935354}"/>
    <cellStyle name="40% - Accent5 2 2 5 2 4" xfId="2441" xr:uid="{6EABFC3D-7BE4-414F-A1D2-0F0F1587C6E3}"/>
    <cellStyle name="40% - Accent5 2 2 5 2 4 2" xfId="5331" xr:uid="{B24043CA-CD28-4951-9F4D-FA036DC2EDAD}"/>
    <cellStyle name="40% - Accent5 2 2 5 2 5" xfId="3886" xr:uid="{F110FAF8-CC57-4E32-A572-7AB3A4EE64A4}"/>
    <cellStyle name="40% - Accent5 2 2 5 3" xfId="838" xr:uid="{00000000-0005-0000-0000-000005020000}"/>
    <cellStyle name="40% - Accent5 2 2 5 3 2" xfId="1849" xr:uid="{7EEE999B-C304-4B11-BF5F-58A5F34B6D31}"/>
    <cellStyle name="40% - Accent5 2 2 5 3 2 2" xfId="3327" xr:uid="{4C57EAA4-97B4-4922-87FB-38F9ABAFA709}"/>
    <cellStyle name="40% - Accent5 2 2 5 3 2 2 2" xfId="6217" xr:uid="{E3740A80-F05F-486E-90D9-8A707A17D2F3}"/>
    <cellStyle name="40% - Accent5 2 2 5 3 2 3" xfId="4772" xr:uid="{99541ABF-E2DF-4831-B8F9-8CCAB235523B}"/>
    <cellStyle name="40% - Accent5 2 2 5 3 3" xfId="2606" xr:uid="{B2E7B375-C195-4966-9A56-E4ECBAA5CAA1}"/>
    <cellStyle name="40% - Accent5 2 2 5 3 3 2" xfId="5496" xr:uid="{E68F3E1B-A1F3-4D24-A860-561A68DB3B1D}"/>
    <cellStyle name="40% - Accent5 2 2 5 3 4" xfId="4051" xr:uid="{69AC934E-988B-4484-887C-BF79CD4919EA}"/>
    <cellStyle name="40% - Accent5 2 2 5 4" xfId="1519" xr:uid="{42515907-EEB0-4BBA-B043-4FE9F21EC2A8}"/>
    <cellStyle name="40% - Accent5 2 2 5 4 2" xfId="2997" xr:uid="{102FFA9F-7EA4-410B-9B81-A0A787B8BDB0}"/>
    <cellStyle name="40% - Accent5 2 2 5 4 2 2" xfId="5887" xr:uid="{E74D5CBC-D377-41FD-B173-07B80EAEFCC2}"/>
    <cellStyle name="40% - Accent5 2 2 5 4 3" xfId="4442" xr:uid="{498E7B67-A5EA-4AD8-B249-612B460B8C01}"/>
    <cellStyle name="40% - Accent5 2 2 5 5" xfId="2276" xr:uid="{51205D07-520D-4500-BAB3-3BE6393CA7D4}"/>
    <cellStyle name="40% - Accent5 2 2 5 5 2" xfId="5166" xr:uid="{A01F93CF-5C84-4D8A-A996-693DFD887D32}"/>
    <cellStyle name="40% - Accent5 2 2 5 6" xfId="3721" xr:uid="{A00BF33B-E4F6-43AD-A659-AF3FC4B292B5}"/>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2 2 2" xfId="3552" xr:uid="{75E9189F-1798-4E19-BF9B-095E6A38A8B4}"/>
    <cellStyle name="40% - Accent5 2 2 6 2 2 2 2 2" xfId="6442" xr:uid="{9A4AA7FF-C2E3-4C61-B82D-A4B46E1706A9}"/>
    <cellStyle name="40% - Accent5 2 2 6 2 2 2 3" xfId="4997" xr:uid="{48D9164B-4BBB-4D01-B3DC-FE281E632385}"/>
    <cellStyle name="40% - Accent5 2 2 6 2 2 3" xfId="2831" xr:uid="{7AAF48BC-A4B6-4252-B94A-E03098A775A9}"/>
    <cellStyle name="40% - Accent5 2 2 6 2 2 3 2" xfId="5721" xr:uid="{A5F984C3-8689-4C2A-857B-99CA2E41D59E}"/>
    <cellStyle name="40% - Accent5 2 2 6 2 2 4" xfId="4276" xr:uid="{46688123-11A2-46CC-83BC-C48FC3454A84}"/>
    <cellStyle name="40% - Accent5 2 2 6 2 3" xfId="1744" xr:uid="{A8A26203-5D9F-48AC-99CA-3EEBB16AEF88}"/>
    <cellStyle name="40% - Accent5 2 2 6 2 3 2" xfId="3222" xr:uid="{80614A5F-65FC-4A00-B74E-56E105F86B5D}"/>
    <cellStyle name="40% - Accent5 2 2 6 2 3 2 2" xfId="6112" xr:uid="{BB9E0637-558A-4054-9ED8-D6D38CA46CDD}"/>
    <cellStyle name="40% - Accent5 2 2 6 2 3 3" xfId="4667" xr:uid="{0C81DBB1-8ACE-415C-BF08-E618002B948E}"/>
    <cellStyle name="40% - Accent5 2 2 6 2 4" xfId="2501" xr:uid="{F1F0A942-06BC-40AB-9234-026A34C3A381}"/>
    <cellStyle name="40% - Accent5 2 2 6 2 4 2" xfId="5391" xr:uid="{BAAE54DD-00C3-4C32-90EA-E2D2BE5B8078}"/>
    <cellStyle name="40% - Accent5 2 2 6 2 5" xfId="3946" xr:uid="{86B1AED4-3957-42A1-B838-977E7812B8D4}"/>
    <cellStyle name="40% - Accent5 2 2 6 3" xfId="898" xr:uid="{00000000-0005-0000-0000-000009020000}"/>
    <cellStyle name="40% - Accent5 2 2 6 3 2" xfId="1909" xr:uid="{DC8FFF63-AA0D-4460-A272-33948AF9E1A2}"/>
    <cellStyle name="40% - Accent5 2 2 6 3 2 2" xfId="3387" xr:uid="{1D0CABB4-54E3-4E20-92C8-525E3B41074D}"/>
    <cellStyle name="40% - Accent5 2 2 6 3 2 2 2" xfId="6277" xr:uid="{8D6FC8DC-8D59-445F-8495-00376747C3CF}"/>
    <cellStyle name="40% - Accent5 2 2 6 3 2 3" xfId="4832" xr:uid="{FE48CE13-4496-4D3A-A2CA-9C3B00D34236}"/>
    <cellStyle name="40% - Accent5 2 2 6 3 3" xfId="2666" xr:uid="{D20F323C-2DC5-4F79-AB20-47BAEBFC0B32}"/>
    <cellStyle name="40% - Accent5 2 2 6 3 3 2" xfId="5556" xr:uid="{B88D793A-A28C-4005-8BCE-E2E3C9B9B7AB}"/>
    <cellStyle name="40% - Accent5 2 2 6 3 4" xfId="4111" xr:uid="{5403A71E-DD64-4A6B-99F5-7DCC59558E90}"/>
    <cellStyle name="40% - Accent5 2 2 6 4" xfId="1579" xr:uid="{73129478-98E6-4A88-8593-DA9105C7CD26}"/>
    <cellStyle name="40% - Accent5 2 2 6 4 2" xfId="3057" xr:uid="{32E72F72-B385-4325-B030-553F0EF998B5}"/>
    <cellStyle name="40% - Accent5 2 2 6 4 2 2" xfId="5947" xr:uid="{DEDD682F-607C-43C0-94E5-8D234184FE27}"/>
    <cellStyle name="40% - Accent5 2 2 6 4 3" xfId="4502" xr:uid="{66DE1740-DFF3-4125-BB64-59ED89686AC9}"/>
    <cellStyle name="40% - Accent5 2 2 6 5" xfId="2336" xr:uid="{35FAD025-164C-4C4E-8682-415BB334CA22}"/>
    <cellStyle name="40% - Accent5 2 2 6 5 2" xfId="5226" xr:uid="{5E7C9E3A-9895-48AE-9BE1-C438C193E4E2}"/>
    <cellStyle name="40% - Accent5 2 2 6 6" xfId="3781" xr:uid="{9C2C1B55-D2A9-4B01-AF72-2D8311B89939}"/>
    <cellStyle name="40% - Accent5 2 2 7" xfId="610" xr:uid="{00000000-0005-0000-0000-00000A020000}"/>
    <cellStyle name="40% - Accent5 2 2 7 2" xfId="943" xr:uid="{00000000-0005-0000-0000-00000B020000}"/>
    <cellStyle name="40% - Accent5 2 2 7 2 2" xfId="1954" xr:uid="{CEFDCB00-1C82-4E75-B9E7-288E02BA467D}"/>
    <cellStyle name="40% - Accent5 2 2 7 2 2 2" xfId="3432" xr:uid="{A57CA402-3817-4955-90E0-5B4D4916F9C1}"/>
    <cellStyle name="40% - Accent5 2 2 7 2 2 2 2" xfId="6322" xr:uid="{E1ABEC43-0991-46B5-AA82-F18AFE194CB3}"/>
    <cellStyle name="40% - Accent5 2 2 7 2 2 3" xfId="4877" xr:uid="{66156D9E-5258-40A2-AEA1-C05B72FE3749}"/>
    <cellStyle name="40% - Accent5 2 2 7 2 3" xfId="2711" xr:uid="{2421DF6D-B411-414C-AF7E-2C2A72681124}"/>
    <cellStyle name="40% - Accent5 2 2 7 2 3 2" xfId="5601" xr:uid="{CEBFED1D-2193-4ADA-AB91-6958E9EF918D}"/>
    <cellStyle name="40% - Accent5 2 2 7 2 4" xfId="4156" xr:uid="{E99B246A-6E69-4872-943A-D13A0171A297}"/>
    <cellStyle name="40% - Accent5 2 2 7 3" xfId="1624" xr:uid="{1434FD4A-BBF6-41FC-9A50-504E3F0CAE87}"/>
    <cellStyle name="40% - Accent5 2 2 7 3 2" xfId="3102" xr:uid="{A927E557-B6F3-4BBA-AE86-CCB8BCD8CBBE}"/>
    <cellStyle name="40% - Accent5 2 2 7 3 2 2" xfId="5992" xr:uid="{6EB856D3-2B7C-4BBA-8563-03DE0342A549}"/>
    <cellStyle name="40% - Accent5 2 2 7 3 3" xfId="4547" xr:uid="{408BB03E-BAEF-4D84-AE8E-90C26FA971E1}"/>
    <cellStyle name="40% - Accent5 2 2 7 4" xfId="2381" xr:uid="{33417467-9878-49EB-B7DA-76FCC56FC616}"/>
    <cellStyle name="40% - Accent5 2 2 7 4 2" xfId="5271" xr:uid="{265F50FB-E1C6-45C2-9D41-A377EA5CF84F}"/>
    <cellStyle name="40% - Accent5 2 2 7 5" xfId="3826" xr:uid="{07427E7D-2709-4EE3-B06F-B18F4B49D6DA}"/>
    <cellStyle name="40% - Accent5 2 2 8" xfId="778" xr:uid="{00000000-0005-0000-0000-00000C020000}"/>
    <cellStyle name="40% - Accent5 2 2 8 2" xfId="1789" xr:uid="{3509529A-E157-4152-904E-DA8D8556993A}"/>
    <cellStyle name="40% - Accent5 2 2 8 2 2" xfId="3267" xr:uid="{55961E3B-F22C-4E7A-9AE6-388DB25B1277}"/>
    <cellStyle name="40% - Accent5 2 2 8 2 2 2" xfId="6157" xr:uid="{A9ADD83C-5A25-488D-B154-F1FBFA988B25}"/>
    <cellStyle name="40% - Accent5 2 2 8 2 3" xfId="4712" xr:uid="{1C1AB0DE-AAE0-4A7F-98EE-943A14B2FC67}"/>
    <cellStyle name="40% - Accent5 2 2 8 3" xfId="2546" xr:uid="{34CA7419-58AC-4867-A672-A0E98B2B1A0F}"/>
    <cellStyle name="40% - Accent5 2 2 8 3 2" xfId="5436" xr:uid="{F10174CF-9869-4E1B-9BA9-94015763AEF8}"/>
    <cellStyle name="40% - Accent5 2 2 8 4" xfId="3991" xr:uid="{8E409801-AFAE-4E74-88BE-35D29116D65B}"/>
    <cellStyle name="40% - Accent5 2 2 9" xfId="1459" xr:uid="{ED514683-8BD8-49ED-90FA-905D05F8BEBA}"/>
    <cellStyle name="40% - Accent5 2 2 9 2" xfId="2937" xr:uid="{9A3C6FE6-AAED-49A9-8141-FEA21C056D06}"/>
    <cellStyle name="40% - Accent5 2 2 9 2 2" xfId="5827" xr:uid="{D032016A-F99F-4186-A0D3-93BADD9BF410}"/>
    <cellStyle name="40% - Accent5 2 2 9 3" xfId="4382" xr:uid="{8B6DDCB7-957C-48FF-87B9-538655C5EB57}"/>
    <cellStyle name="40% - Accent5 3" xfId="1143" xr:uid="{00000000-0005-0000-0000-00000D020000}"/>
    <cellStyle name="40% - Accent5 3 2" xfId="2129" xr:uid="{42B0425A-6989-4B09-8340-F9C701FA137F}"/>
    <cellStyle name="40% - Accent5 3 2 2" xfId="3607" xr:uid="{8BE7A2E8-42CB-417C-A371-1740A091C0EC}"/>
    <cellStyle name="40% - Accent5 3 2 2 2" xfId="6497" xr:uid="{9C59F184-DCA8-4D61-BD73-095B7CA1246C}"/>
    <cellStyle name="40% - Accent5 3 2 3" xfId="5052" xr:uid="{42E91735-6488-4E3C-8F2E-E6D9073EF730}"/>
    <cellStyle name="40% - Accent5 3 3" xfId="2886" xr:uid="{BA5EE653-A255-487B-B304-5BCB00FBDDD7}"/>
    <cellStyle name="40% - Accent5 3 3 2" xfId="5776" xr:uid="{26DA3104-DA9C-4863-BD32-732822BBE8E8}"/>
    <cellStyle name="40% - Accent5 3 4" xfId="4331" xr:uid="{6DF2CE15-31FF-466B-BD79-9324137C2673}"/>
    <cellStyle name="40% - Accent5 4" xfId="1144" xr:uid="{00000000-0005-0000-0000-00000E020000}"/>
    <cellStyle name="40% - Accent5 5" xfId="1282" xr:uid="{00000000-0005-0000-0000-00000F020000}"/>
    <cellStyle name="40% - Accent6" xfId="6634" builtinId="51" customBuiltin="1"/>
    <cellStyle name="40% - Accent6 2" xfId="335" xr:uid="{00000000-0005-0000-0000-000010020000}"/>
    <cellStyle name="40% - Accent6 2 2" xfId="400" xr:uid="{00000000-0005-0000-0000-000011020000}"/>
    <cellStyle name="40% - Accent6 2 2 10" xfId="2217" xr:uid="{F311CAE0-7545-4A9D-881C-78C36557952C}"/>
    <cellStyle name="40% - Accent6 2 2 10 2" xfId="5107" xr:uid="{B4911920-8A8B-43C0-8960-DC24CCE0923C}"/>
    <cellStyle name="40% - Accent6 2 2 11" xfId="3662" xr:uid="{EE9190D4-94BB-4C9F-8BA7-0BCB52595B4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2 2 2" xfId="3538" xr:uid="{8E2D54A0-99F5-4E3B-8D48-C424E9870C94}"/>
    <cellStyle name="40% - Accent6 2 2 2 2 2 2 2 2 2" xfId="6428" xr:uid="{46A8D417-B9AE-46C4-99F8-25E191EDD5DB}"/>
    <cellStyle name="40% - Accent6 2 2 2 2 2 2 2 3" xfId="4983" xr:uid="{273B2185-2978-45AA-95A5-165C4F52E516}"/>
    <cellStyle name="40% - Accent6 2 2 2 2 2 2 3" xfId="2817" xr:uid="{4E108958-CE0D-4B79-8E14-85A4660CFC4D}"/>
    <cellStyle name="40% - Accent6 2 2 2 2 2 2 3 2" xfId="5707" xr:uid="{8A86E02B-C5E7-465E-8805-350C14815E60}"/>
    <cellStyle name="40% - Accent6 2 2 2 2 2 2 4" xfId="4262" xr:uid="{4DE23E16-0024-43EF-8703-00293944959F}"/>
    <cellStyle name="40% - Accent6 2 2 2 2 2 3" xfId="1730" xr:uid="{D01CEBF5-8F47-4C8E-A591-90FE3E1F4616}"/>
    <cellStyle name="40% - Accent6 2 2 2 2 2 3 2" xfId="3208" xr:uid="{CC295249-41F7-4A35-BEAA-0541A668CCC2}"/>
    <cellStyle name="40% - Accent6 2 2 2 2 2 3 2 2" xfId="6098" xr:uid="{649E9F9A-3967-4734-876C-363D1A76CA02}"/>
    <cellStyle name="40% - Accent6 2 2 2 2 2 3 3" xfId="4653" xr:uid="{525F4487-0118-4D41-96A8-20E1FFFF0B35}"/>
    <cellStyle name="40% - Accent6 2 2 2 2 2 4" xfId="2487" xr:uid="{681F35CC-217F-4F20-86C5-F7C7BDBF1149}"/>
    <cellStyle name="40% - Accent6 2 2 2 2 2 4 2" xfId="5377" xr:uid="{25D970A7-E117-4D8F-907E-9551F09CB664}"/>
    <cellStyle name="40% - Accent6 2 2 2 2 2 5" xfId="3932" xr:uid="{84328A58-6DD2-4058-B210-7D5C4D68E76D}"/>
    <cellStyle name="40% - Accent6 2 2 2 2 3" xfId="884" xr:uid="{00000000-0005-0000-0000-000016020000}"/>
    <cellStyle name="40% - Accent6 2 2 2 2 3 2" xfId="1895" xr:uid="{2F146F90-F817-4A5B-B216-86E434C2C304}"/>
    <cellStyle name="40% - Accent6 2 2 2 2 3 2 2" xfId="3373" xr:uid="{6D9D28DD-6065-40D3-92B8-E5407D1BFCEE}"/>
    <cellStyle name="40% - Accent6 2 2 2 2 3 2 2 2" xfId="6263" xr:uid="{AA105EE5-5561-4CB5-985F-074A65B12C64}"/>
    <cellStyle name="40% - Accent6 2 2 2 2 3 2 3" xfId="4818" xr:uid="{5A3D685B-8057-4282-9438-AC847F67BC79}"/>
    <cellStyle name="40% - Accent6 2 2 2 2 3 3" xfId="2652" xr:uid="{F5B28913-02B9-41AC-88B7-42FC4D03EB7F}"/>
    <cellStyle name="40% - Accent6 2 2 2 2 3 3 2" xfId="5542" xr:uid="{181E48FD-01E4-4373-9BD3-59064693D2E6}"/>
    <cellStyle name="40% - Accent6 2 2 2 2 3 4" xfId="4097" xr:uid="{003E4B5C-1298-494A-B725-A8FC1CBAB952}"/>
    <cellStyle name="40% - Accent6 2 2 2 2 4" xfId="1565" xr:uid="{43E3DBB5-8A34-4F60-AC4F-FF3C27CB18D3}"/>
    <cellStyle name="40% - Accent6 2 2 2 2 4 2" xfId="3043" xr:uid="{98419E32-472F-40C8-8FFE-078851F3888D}"/>
    <cellStyle name="40% - Accent6 2 2 2 2 4 2 2" xfId="5933" xr:uid="{D540793F-5799-421F-B684-D68E699886A9}"/>
    <cellStyle name="40% - Accent6 2 2 2 2 4 3" xfId="4488" xr:uid="{E11E6F15-BD91-4ABC-B48B-7E3B15DA75E4}"/>
    <cellStyle name="40% - Accent6 2 2 2 2 5" xfId="2322" xr:uid="{FB283290-8081-49DC-8D05-A70ABDEE5B1B}"/>
    <cellStyle name="40% - Accent6 2 2 2 2 5 2" xfId="5212" xr:uid="{DB1B16AB-89FD-4489-B825-1A1A19DF493F}"/>
    <cellStyle name="40% - Accent6 2 2 2 2 6" xfId="3767" xr:uid="{2960464E-8102-41A7-AE5D-4808F5F67022}"/>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2 2 2" xfId="3583" xr:uid="{096C1AC3-F0FF-4F1E-9876-1A72060FAB3F}"/>
    <cellStyle name="40% - Accent6 2 2 2 3 2 2 2 2 2" xfId="6473" xr:uid="{F3F5125E-37C6-4FC3-9C9B-AF225C9CC21D}"/>
    <cellStyle name="40% - Accent6 2 2 2 3 2 2 2 3" xfId="5028" xr:uid="{184AE88F-B52D-47D0-A5F2-8174FFED1C2A}"/>
    <cellStyle name="40% - Accent6 2 2 2 3 2 2 3" xfId="2862" xr:uid="{6E505B1A-EF17-4C53-9AE7-9483C5EA1A16}"/>
    <cellStyle name="40% - Accent6 2 2 2 3 2 2 3 2" xfId="5752" xr:uid="{4614CF19-BE9F-4E3D-BD02-752F555D94BC}"/>
    <cellStyle name="40% - Accent6 2 2 2 3 2 2 4" xfId="4307" xr:uid="{B003F270-5271-4EF5-A2BC-D691C78F7356}"/>
    <cellStyle name="40% - Accent6 2 2 2 3 2 3" xfId="1775" xr:uid="{1DE0BCC2-2E57-4FB3-BD50-EB40B3F18FE7}"/>
    <cellStyle name="40% - Accent6 2 2 2 3 2 3 2" xfId="3253" xr:uid="{0A3E1E26-86A0-4BBD-B69C-08BEEA461ED0}"/>
    <cellStyle name="40% - Accent6 2 2 2 3 2 3 2 2" xfId="6143" xr:uid="{D73EE416-9886-43E7-9D22-B9455EA000F6}"/>
    <cellStyle name="40% - Accent6 2 2 2 3 2 3 3" xfId="4698" xr:uid="{7E8509D0-205E-4A89-8D3F-372342725E24}"/>
    <cellStyle name="40% - Accent6 2 2 2 3 2 4" xfId="2532" xr:uid="{A5D14E44-9661-4662-B5F5-4EB6AA3F90CD}"/>
    <cellStyle name="40% - Accent6 2 2 2 3 2 4 2" xfId="5422" xr:uid="{1988DAF8-0C0F-4EAB-9357-8DCF3D948F59}"/>
    <cellStyle name="40% - Accent6 2 2 2 3 2 5" xfId="3977" xr:uid="{BDA1A41B-F214-49AB-A867-604E1EAEA73C}"/>
    <cellStyle name="40% - Accent6 2 2 2 3 3" xfId="929" xr:uid="{00000000-0005-0000-0000-00001A020000}"/>
    <cellStyle name="40% - Accent6 2 2 2 3 3 2" xfId="1940" xr:uid="{DA7778C2-6F5B-4EF6-96CC-943C8895025F}"/>
    <cellStyle name="40% - Accent6 2 2 2 3 3 2 2" xfId="3418" xr:uid="{63160457-5B7F-4D20-9DD6-7668464E93D0}"/>
    <cellStyle name="40% - Accent6 2 2 2 3 3 2 2 2" xfId="6308" xr:uid="{78323542-91C1-4BF9-A6CD-28BA8EF6381C}"/>
    <cellStyle name="40% - Accent6 2 2 2 3 3 2 3" xfId="4863" xr:uid="{E4920588-0408-47AC-9B9C-6E6CDC80234D}"/>
    <cellStyle name="40% - Accent6 2 2 2 3 3 3" xfId="2697" xr:uid="{A25291BA-CF10-4949-9E38-882EE4807FC3}"/>
    <cellStyle name="40% - Accent6 2 2 2 3 3 3 2" xfId="5587" xr:uid="{D0E4E75A-4FBB-48AD-A6E2-F590361FCF35}"/>
    <cellStyle name="40% - Accent6 2 2 2 3 3 4" xfId="4142" xr:uid="{DF5AEC0A-1DB4-433F-8EFD-FE04F75ABFB3}"/>
    <cellStyle name="40% - Accent6 2 2 2 3 4" xfId="1610" xr:uid="{C7E140E1-8C63-4BF8-B9E5-6F1D3A656F2F}"/>
    <cellStyle name="40% - Accent6 2 2 2 3 4 2" xfId="3088" xr:uid="{506871BC-F0DC-4C90-96A7-AC24D1755932}"/>
    <cellStyle name="40% - Accent6 2 2 2 3 4 2 2" xfId="5978" xr:uid="{6FAFE25F-87BA-47E3-85BD-664D078AF3B6}"/>
    <cellStyle name="40% - Accent6 2 2 2 3 4 3" xfId="4533" xr:uid="{DB925C89-358F-46FF-B969-C2BE55DEC477}"/>
    <cellStyle name="40% - Accent6 2 2 2 3 5" xfId="2367" xr:uid="{B27AC0EF-200E-488E-A301-402567231245}"/>
    <cellStyle name="40% - Accent6 2 2 2 3 5 2" xfId="5257" xr:uid="{EECC9B12-6F74-4442-AC30-B85242CAB185}"/>
    <cellStyle name="40% - Accent6 2 2 2 3 6" xfId="3812" xr:uid="{C623E583-D626-491D-B8BD-1435AD03C61D}"/>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2 2 2" xfId="3478" xr:uid="{B2EB421C-34CC-4753-91EF-3745A4046E7B}"/>
    <cellStyle name="40% - Accent6 2 2 2 4 2 2 2 2" xfId="6368" xr:uid="{DD5145A3-1515-41D5-B5AC-22A87E6C4A79}"/>
    <cellStyle name="40% - Accent6 2 2 2 4 2 2 3" xfId="4923" xr:uid="{15E3A6A4-20BA-4C79-A4E5-C161878B5081}"/>
    <cellStyle name="40% - Accent6 2 2 2 4 2 3" xfId="2757" xr:uid="{2D8FCDA5-F0AA-44C4-B35B-733BFC3A61E8}"/>
    <cellStyle name="40% - Accent6 2 2 2 4 2 3 2" xfId="5647" xr:uid="{2E463765-3B62-4C0D-A55B-E1F180BA5644}"/>
    <cellStyle name="40% - Accent6 2 2 2 4 2 4" xfId="4202" xr:uid="{6901AEC8-1563-423D-BF6E-3CA92906C3BB}"/>
    <cellStyle name="40% - Accent6 2 2 2 4 3" xfId="1670" xr:uid="{B34E3914-D59A-4C77-90FB-8E9DE2CA29CC}"/>
    <cellStyle name="40% - Accent6 2 2 2 4 3 2" xfId="3148" xr:uid="{A98EACE0-21A2-49DD-BF50-81B9558DB5EF}"/>
    <cellStyle name="40% - Accent6 2 2 2 4 3 2 2" xfId="6038" xr:uid="{8843ECB8-EF9D-41D9-AAAE-C86DB5CFCB0C}"/>
    <cellStyle name="40% - Accent6 2 2 2 4 3 3" xfId="4593" xr:uid="{6BB603D7-DF77-4D63-AFD8-9072C30CBB57}"/>
    <cellStyle name="40% - Accent6 2 2 2 4 4" xfId="2427" xr:uid="{DE9795E3-BC6E-4448-849B-43D89DC12D35}"/>
    <cellStyle name="40% - Accent6 2 2 2 4 4 2" xfId="5317" xr:uid="{E5468A1B-1735-47D3-9A0C-BC5429726AF6}"/>
    <cellStyle name="40% - Accent6 2 2 2 4 5" xfId="3872" xr:uid="{526E6613-B623-4981-8E8A-22E87D9A44EE}"/>
    <cellStyle name="40% - Accent6 2 2 2 5" xfId="824" xr:uid="{00000000-0005-0000-0000-00001D020000}"/>
    <cellStyle name="40% - Accent6 2 2 2 5 2" xfId="1835" xr:uid="{B13D83F4-DED4-4EA7-8292-671B2354C28C}"/>
    <cellStyle name="40% - Accent6 2 2 2 5 2 2" xfId="3313" xr:uid="{99D72B59-7FE5-4AF5-AAC0-AF4EAA4B41FE}"/>
    <cellStyle name="40% - Accent6 2 2 2 5 2 2 2" xfId="6203" xr:uid="{E6F7459C-910E-423B-90A1-EBA1715B1DCC}"/>
    <cellStyle name="40% - Accent6 2 2 2 5 2 3" xfId="4758" xr:uid="{41099889-3E01-4DFE-B6A2-E2736A6A02FC}"/>
    <cellStyle name="40% - Accent6 2 2 2 5 3" xfId="2592" xr:uid="{7EF3CDE7-1DFA-4C26-8CEF-A984E50E5BE4}"/>
    <cellStyle name="40% - Accent6 2 2 2 5 3 2" xfId="5482" xr:uid="{2D8C85D4-6FBD-4104-A92F-6BF098EF1D26}"/>
    <cellStyle name="40% - Accent6 2 2 2 5 4" xfId="4037" xr:uid="{6F1A7F54-7199-48E2-A25F-FFC080A58A91}"/>
    <cellStyle name="40% - Accent6 2 2 2 6" xfId="1505" xr:uid="{41F21D8D-2ECF-48BD-9F42-6D44D70B0458}"/>
    <cellStyle name="40% - Accent6 2 2 2 6 2" xfId="2983" xr:uid="{482F1BA7-20D4-483E-8C54-D1AC7EB2AEBA}"/>
    <cellStyle name="40% - Accent6 2 2 2 6 2 2" xfId="5873" xr:uid="{390F78A0-B863-4041-84B4-045E4B906792}"/>
    <cellStyle name="40% - Accent6 2 2 2 6 3" xfId="4428" xr:uid="{85CD3331-C620-4F81-A6ED-7297639E659B}"/>
    <cellStyle name="40% - Accent6 2 2 2 7" xfId="2262" xr:uid="{F3D8FF47-7776-4E3F-B817-0D6EEA849814}"/>
    <cellStyle name="40% - Accent6 2 2 2 7 2" xfId="5152" xr:uid="{25728902-7F80-4541-82C9-4401A5B7C4DC}"/>
    <cellStyle name="40% - Accent6 2 2 2 8" xfId="3707" xr:uid="{A682E7F1-2E13-445E-BF73-A8C0243E5A7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2 2 2" xfId="3523" xr:uid="{147EB3CA-3AB4-41CC-911E-28460ED33753}"/>
    <cellStyle name="40% - Accent6 2 2 3 2 2 2 2 2 2" xfId="6413" xr:uid="{1450104D-CDBA-4006-B82E-1D5940CC780E}"/>
    <cellStyle name="40% - Accent6 2 2 3 2 2 2 2 3" xfId="4968" xr:uid="{A564170C-780B-4B50-BD0E-6286D9E7F448}"/>
    <cellStyle name="40% - Accent6 2 2 3 2 2 2 3" xfId="2802" xr:uid="{E5846C48-0920-43A8-8F43-DC109561B798}"/>
    <cellStyle name="40% - Accent6 2 2 3 2 2 2 3 2" xfId="5692" xr:uid="{7FDFBF46-31CA-4052-8D28-037F2FFEF5FA}"/>
    <cellStyle name="40% - Accent6 2 2 3 2 2 2 4" xfId="4247" xr:uid="{CD0ECBE7-86C0-4A1B-9BC4-CC3F7410DC58}"/>
    <cellStyle name="40% - Accent6 2 2 3 2 2 3" xfId="1715" xr:uid="{D0F82096-CCA7-48E7-B367-F9604F2ABE84}"/>
    <cellStyle name="40% - Accent6 2 2 3 2 2 3 2" xfId="3193" xr:uid="{D180B441-1B74-4A9A-94C3-45C8376A0CBC}"/>
    <cellStyle name="40% - Accent6 2 2 3 2 2 3 2 2" xfId="6083" xr:uid="{6FD0C1EC-0C22-40AE-8A92-E317C0BD602C}"/>
    <cellStyle name="40% - Accent6 2 2 3 2 2 3 3" xfId="4638" xr:uid="{BC50E246-AFD1-4D98-857E-E2769DE532E6}"/>
    <cellStyle name="40% - Accent6 2 2 3 2 2 4" xfId="2472" xr:uid="{DCFC58DF-6F5F-4A2A-9A15-0169916558CE}"/>
    <cellStyle name="40% - Accent6 2 2 3 2 2 4 2" xfId="5362" xr:uid="{FF6B56D0-8BFD-4022-95B0-39DAB95B8A37}"/>
    <cellStyle name="40% - Accent6 2 2 3 2 2 5" xfId="3917" xr:uid="{01322265-6803-463F-B1F1-470F74BAA83D}"/>
    <cellStyle name="40% - Accent6 2 2 3 2 3" xfId="869" xr:uid="{00000000-0005-0000-0000-000022020000}"/>
    <cellStyle name="40% - Accent6 2 2 3 2 3 2" xfId="1880" xr:uid="{6424E913-2BB5-4180-83F4-7BB98DFB3E1D}"/>
    <cellStyle name="40% - Accent6 2 2 3 2 3 2 2" xfId="3358" xr:uid="{C3260730-FA1D-4FB0-BAB0-3B2F4DD748C8}"/>
    <cellStyle name="40% - Accent6 2 2 3 2 3 2 2 2" xfId="6248" xr:uid="{E55DC9D4-1397-4863-9736-AD4DC5CC7AC7}"/>
    <cellStyle name="40% - Accent6 2 2 3 2 3 2 3" xfId="4803" xr:uid="{9ED97D74-7B31-4E14-A641-7E24A6D01172}"/>
    <cellStyle name="40% - Accent6 2 2 3 2 3 3" xfId="2637" xr:uid="{2742FE2A-10BC-4F08-8B02-618DF5CCD654}"/>
    <cellStyle name="40% - Accent6 2 2 3 2 3 3 2" xfId="5527" xr:uid="{B254D5FE-4B05-4F69-896C-405C921954BF}"/>
    <cellStyle name="40% - Accent6 2 2 3 2 3 4" xfId="4082" xr:uid="{3EE0BA42-C927-4521-AB35-DD8A917238B4}"/>
    <cellStyle name="40% - Accent6 2 2 3 2 4" xfId="1550" xr:uid="{86968936-6D83-4F6A-B12D-C7141B8C9863}"/>
    <cellStyle name="40% - Accent6 2 2 3 2 4 2" xfId="3028" xr:uid="{07B2598A-2D39-4724-A8FD-3F129B7B76EE}"/>
    <cellStyle name="40% - Accent6 2 2 3 2 4 2 2" xfId="5918" xr:uid="{51E58820-9CEE-4814-8D76-B4AC90B79A9E}"/>
    <cellStyle name="40% - Accent6 2 2 3 2 4 3" xfId="4473" xr:uid="{B3AA955B-37CF-4DF3-A13A-07845B646F0F}"/>
    <cellStyle name="40% - Accent6 2 2 3 2 5" xfId="2307" xr:uid="{9C467AC4-9F0E-42F9-99BD-2FD9CFA4A756}"/>
    <cellStyle name="40% - Accent6 2 2 3 2 5 2" xfId="5197" xr:uid="{5D1BA2F1-F81A-4A0F-B5A0-5B267514752F}"/>
    <cellStyle name="40% - Accent6 2 2 3 2 6" xfId="3752" xr:uid="{EC1473EF-3B57-49EC-9922-42C23A403E62}"/>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2 2 2" xfId="3568" xr:uid="{AC67CA2A-99CA-4349-9BFE-5157371575C4}"/>
    <cellStyle name="40% - Accent6 2 2 3 3 2 2 2 2 2" xfId="6458" xr:uid="{A9FEB723-71C9-46A1-A338-CFDD21A8AEE3}"/>
    <cellStyle name="40% - Accent6 2 2 3 3 2 2 2 3" xfId="5013" xr:uid="{C06EFC9A-F515-499E-BBC1-FF82E6DB330C}"/>
    <cellStyle name="40% - Accent6 2 2 3 3 2 2 3" xfId="2847" xr:uid="{BE1D7445-CA99-40D3-AF8E-6ED8510B677F}"/>
    <cellStyle name="40% - Accent6 2 2 3 3 2 2 3 2" xfId="5737" xr:uid="{4DB7E509-EC6B-4038-B345-07E59E76A132}"/>
    <cellStyle name="40% - Accent6 2 2 3 3 2 2 4" xfId="4292" xr:uid="{1A7BAE43-B19B-4868-83AC-72F0EDC48634}"/>
    <cellStyle name="40% - Accent6 2 2 3 3 2 3" xfId="1760" xr:uid="{11B41DF1-9331-46EF-BF57-0610B5431098}"/>
    <cellStyle name="40% - Accent6 2 2 3 3 2 3 2" xfId="3238" xr:uid="{02FBEC1D-07F3-458D-BF34-1FDEB0F19A02}"/>
    <cellStyle name="40% - Accent6 2 2 3 3 2 3 2 2" xfId="6128" xr:uid="{364538E2-4656-48BB-9524-6D4D48344A71}"/>
    <cellStyle name="40% - Accent6 2 2 3 3 2 3 3" xfId="4683" xr:uid="{426B520B-6F5F-4E88-9327-4D872F1F618E}"/>
    <cellStyle name="40% - Accent6 2 2 3 3 2 4" xfId="2517" xr:uid="{BB2C6EAF-9790-4D1C-B313-DB1D30AF5DED}"/>
    <cellStyle name="40% - Accent6 2 2 3 3 2 4 2" xfId="5407" xr:uid="{0B6077EA-CA96-41A4-9AE5-FCB174C0BDA6}"/>
    <cellStyle name="40% - Accent6 2 2 3 3 2 5" xfId="3962" xr:uid="{6A64D789-7728-46CA-9335-8015B8991BFB}"/>
    <cellStyle name="40% - Accent6 2 2 3 3 3" xfId="914" xr:uid="{00000000-0005-0000-0000-000026020000}"/>
    <cellStyle name="40% - Accent6 2 2 3 3 3 2" xfId="1925" xr:uid="{FD868271-8EF6-468F-9D59-0E9B626F8A4E}"/>
    <cellStyle name="40% - Accent6 2 2 3 3 3 2 2" xfId="3403" xr:uid="{68A491D6-C7E7-4C46-BC22-E80AF2374694}"/>
    <cellStyle name="40% - Accent6 2 2 3 3 3 2 2 2" xfId="6293" xr:uid="{581A9650-57A4-4D4A-967B-6BBA6482C3CE}"/>
    <cellStyle name="40% - Accent6 2 2 3 3 3 2 3" xfId="4848" xr:uid="{A2201A25-8A7A-4995-B4A0-694E1C9855AE}"/>
    <cellStyle name="40% - Accent6 2 2 3 3 3 3" xfId="2682" xr:uid="{3CB643CF-79D8-49BC-8E69-1AB805472D99}"/>
    <cellStyle name="40% - Accent6 2 2 3 3 3 3 2" xfId="5572" xr:uid="{51DC8157-2E05-4959-BA57-7BFAC5E441E0}"/>
    <cellStyle name="40% - Accent6 2 2 3 3 3 4" xfId="4127" xr:uid="{3A028791-B5E0-4F31-970A-B9AC0E199419}"/>
    <cellStyle name="40% - Accent6 2 2 3 3 4" xfId="1595" xr:uid="{034D6D63-480E-436B-A00B-D795B596ACD7}"/>
    <cellStyle name="40% - Accent6 2 2 3 3 4 2" xfId="3073" xr:uid="{57CFB967-AA31-4177-B188-075D61CF7095}"/>
    <cellStyle name="40% - Accent6 2 2 3 3 4 2 2" xfId="5963" xr:uid="{B95067E9-9ECC-4981-8194-35126531C63C}"/>
    <cellStyle name="40% - Accent6 2 2 3 3 4 3" xfId="4518" xr:uid="{8FCC578E-8503-44B7-8903-A39508EC25BF}"/>
    <cellStyle name="40% - Accent6 2 2 3 3 5" xfId="2352" xr:uid="{0B1A45FD-29DF-4984-A270-9053AAEAB44D}"/>
    <cellStyle name="40% - Accent6 2 2 3 3 5 2" xfId="5242" xr:uid="{57E22324-A1CA-4F19-BF14-B37DEAFCBEB4}"/>
    <cellStyle name="40% - Accent6 2 2 3 3 6" xfId="3797" xr:uid="{2BDB9001-08ED-4D60-9B05-B384F653CBFD}"/>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2 2 2" xfId="3463" xr:uid="{185F1E1D-A30F-4153-88EA-390D18EF1C3F}"/>
    <cellStyle name="40% - Accent6 2 2 3 4 2 2 2 2" xfId="6353" xr:uid="{D120712E-BFE3-4353-9799-BB59F92FB352}"/>
    <cellStyle name="40% - Accent6 2 2 3 4 2 2 3" xfId="4908" xr:uid="{D33B9908-E20B-4FA8-88D9-D7E63E262CA1}"/>
    <cellStyle name="40% - Accent6 2 2 3 4 2 3" xfId="2742" xr:uid="{05E56224-214F-48D8-AA34-4DA901557EA9}"/>
    <cellStyle name="40% - Accent6 2 2 3 4 2 3 2" xfId="5632" xr:uid="{D249EAF5-FC8D-49B9-9480-D2BB781B7CCA}"/>
    <cellStyle name="40% - Accent6 2 2 3 4 2 4" xfId="4187" xr:uid="{FA54138E-D562-4519-B4BC-353920B50A46}"/>
    <cellStyle name="40% - Accent6 2 2 3 4 3" xfId="1655" xr:uid="{CDD42A4F-C67F-4E26-8469-18FFF40AD821}"/>
    <cellStyle name="40% - Accent6 2 2 3 4 3 2" xfId="3133" xr:uid="{895C7CB6-0338-48B2-BA39-D9119917D11B}"/>
    <cellStyle name="40% - Accent6 2 2 3 4 3 2 2" xfId="6023" xr:uid="{44BAD0DB-E6C6-4A07-836C-ACD0A78D7AD8}"/>
    <cellStyle name="40% - Accent6 2 2 3 4 3 3" xfId="4578" xr:uid="{3FEF8B65-2E23-4AE2-879D-3C99D71971D8}"/>
    <cellStyle name="40% - Accent6 2 2 3 4 4" xfId="2412" xr:uid="{7CAAFE26-9BD5-455A-9FE1-9B8B9C54C7BB}"/>
    <cellStyle name="40% - Accent6 2 2 3 4 4 2" xfId="5302" xr:uid="{8D6AD735-8810-40CC-B88D-A8BD8A4CC626}"/>
    <cellStyle name="40% - Accent6 2 2 3 4 5" xfId="3857" xr:uid="{5DEB5D05-5197-4F05-A063-F209D3A4163E}"/>
    <cellStyle name="40% - Accent6 2 2 3 5" xfId="809" xr:uid="{00000000-0005-0000-0000-000029020000}"/>
    <cellStyle name="40% - Accent6 2 2 3 5 2" xfId="1820" xr:uid="{E5A5DB06-70CE-4852-848C-FD4B2B3294DB}"/>
    <cellStyle name="40% - Accent6 2 2 3 5 2 2" xfId="3298" xr:uid="{5D51546E-319C-4765-8826-B47D0EA82B25}"/>
    <cellStyle name="40% - Accent6 2 2 3 5 2 2 2" xfId="6188" xr:uid="{BC1B298F-AC52-45FB-A11B-AEE942F86926}"/>
    <cellStyle name="40% - Accent6 2 2 3 5 2 3" xfId="4743" xr:uid="{B173E218-7503-45A5-8007-1A4A490EFE02}"/>
    <cellStyle name="40% - Accent6 2 2 3 5 3" xfId="2577" xr:uid="{8A33577A-82A7-419A-96D5-2E392A3D183A}"/>
    <cellStyle name="40% - Accent6 2 2 3 5 3 2" xfId="5467" xr:uid="{6BDABC69-1143-462D-A5C0-3B7651E47E0D}"/>
    <cellStyle name="40% - Accent6 2 2 3 5 4" xfId="4022" xr:uid="{5B0A0DCB-5880-4D34-B4B2-749F3923E962}"/>
    <cellStyle name="40% - Accent6 2 2 3 6" xfId="1490" xr:uid="{CD95E406-32F6-45C7-804A-5A66339A1AAB}"/>
    <cellStyle name="40% - Accent6 2 2 3 6 2" xfId="2968" xr:uid="{59088F45-04F9-4711-99CA-E48953CD7AF1}"/>
    <cellStyle name="40% - Accent6 2 2 3 6 2 2" xfId="5858" xr:uid="{BA76E1B2-9989-4D3A-89D1-C9B37E0BD103}"/>
    <cellStyle name="40% - Accent6 2 2 3 6 3" xfId="4413" xr:uid="{93559FCA-5241-406F-B910-CA5161C57A01}"/>
    <cellStyle name="40% - Accent6 2 2 3 7" xfId="2247" xr:uid="{A9D22F9F-3800-4F8C-A313-60AAD41FAAF7}"/>
    <cellStyle name="40% - Accent6 2 2 3 7 2" xfId="5137" xr:uid="{70585A95-FF08-461D-8223-02EB1B0D8790}"/>
    <cellStyle name="40% - Accent6 2 2 3 8" xfId="3692" xr:uid="{AE62BC33-67BC-4015-AF0F-AFA884831E43}"/>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2 2 2" xfId="3508" xr:uid="{B179C9D3-878E-4F9C-9F4B-C3E45CC2AE38}"/>
    <cellStyle name="40% - Accent6 2 2 4 2 2 2 2 2 2" xfId="6398" xr:uid="{76A958C8-6C27-4918-BF7C-C07D0425934E}"/>
    <cellStyle name="40% - Accent6 2 2 4 2 2 2 2 3" xfId="4953" xr:uid="{19726E06-BCB3-4ACE-B420-0A2CDFE8F3BB}"/>
    <cellStyle name="40% - Accent6 2 2 4 2 2 2 3" xfId="2787" xr:uid="{F439D971-24C9-4292-8661-EA29AD7039D0}"/>
    <cellStyle name="40% - Accent6 2 2 4 2 2 2 3 2" xfId="5677" xr:uid="{957B06C4-9EBC-4A7C-B44C-62641BE4238A}"/>
    <cellStyle name="40% - Accent6 2 2 4 2 2 2 4" xfId="4232" xr:uid="{F4443948-01E5-4CD4-8E9F-0AA3690FFCC3}"/>
    <cellStyle name="40% - Accent6 2 2 4 2 2 3" xfId="1700" xr:uid="{B6AFDD42-76A0-448F-8361-B7CD966AB9F6}"/>
    <cellStyle name="40% - Accent6 2 2 4 2 2 3 2" xfId="3178" xr:uid="{18B9F7A2-649D-4BEE-B0AB-6BC248E64416}"/>
    <cellStyle name="40% - Accent6 2 2 4 2 2 3 2 2" xfId="6068" xr:uid="{727916B9-A058-485A-90FD-A98010213A9A}"/>
    <cellStyle name="40% - Accent6 2 2 4 2 2 3 3" xfId="4623" xr:uid="{6259C6BC-094B-42AB-A18E-EF6E77FCAA4C}"/>
    <cellStyle name="40% - Accent6 2 2 4 2 2 4" xfId="2457" xr:uid="{3DF6D325-C764-4006-B68E-4228141CF308}"/>
    <cellStyle name="40% - Accent6 2 2 4 2 2 4 2" xfId="5347" xr:uid="{BF353B5F-D7F5-4715-8E6C-4ABC36D03F0F}"/>
    <cellStyle name="40% - Accent6 2 2 4 2 2 5" xfId="3902" xr:uid="{31F743BA-A3B0-4EF6-9AB0-25D94E1ED651}"/>
    <cellStyle name="40% - Accent6 2 2 4 2 3" xfId="854" xr:uid="{00000000-0005-0000-0000-00002E020000}"/>
    <cellStyle name="40% - Accent6 2 2 4 2 3 2" xfId="1865" xr:uid="{E937A998-17B0-4060-A9CB-6A0D1B24FE64}"/>
    <cellStyle name="40% - Accent6 2 2 4 2 3 2 2" xfId="3343" xr:uid="{8125DE91-AF53-4640-B46F-F5BFED53E03D}"/>
    <cellStyle name="40% - Accent6 2 2 4 2 3 2 2 2" xfId="6233" xr:uid="{FF698C7A-F431-4645-8E21-EA6E58BF8BDB}"/>
    <cellStyle name="40% - Accent6 2 2 4 2 3 2 3" xfId="4788" xr:uid="{34960071-2BFE-4CB7-BD5A-20A7230F86FB}"/>
    <cellStyle name="40% - Accent6 2 2 4 2 3 3" xfId="2622" xr:uid="{82CF86D1-06DE-4FC1-BA06-4EA328FDA9B0}"/>
    <cellStyle name="40% - Accent6 2 2 4 2 3 3 2" xfId="5512" xr:uid="{EF6E10C3-AF73-41FB-BC8E-BEF787A39F60}"/>
    <cellStyle name="40% - Accent6 2 2 4 2 3 4" xfId="4067" xr:uid="{5975E6A2-2E0C-4E96-B71E-41A624F33BC6}"/>
    <cellStyle name="40% - Accent6 2 2 4 2 4" xfId="1535" xr:uid="{95321345-0D1A-4617-BC5F-A7B9E741AFE1}"/>
    <cellStyle name="40% - Accent6 2 2 4 2 4 2" xfId="3013" xr:uid="{BD43FD2B-8BB0-4277-80EB-2CC818E83CFB}"/>
    <cellStyle name="40% - Accent6 2 2 4 2 4 2 2" xfId="5903" xr:uid="{503C0D84-DEB4-4E7D-929D-8D929CFEBCE0}"/>
    <cellStyle name="40% - Accent6 2 2 4 2 4 3" xfId="4458" xr:uid="{71956914-4C10-480C-B583-1DE750579FE4}"/>
    <cellStyle name="40% - Accent6 2 2 4 2 5" xfId="2292" xr:uid="{8F0E354B-C81D-4F06-8586-1C4140503053}"/>
    <cellStyle name="40% - Accent6 2 2 4 2 5 2" xfId="5182" xr:uid="{C43F8A67-2669-4B08-85AC-DB69D9DCA5B1}"/>
    <cellStyle name="40% - Accent6 2 2 4 2 6" xfId="3737" xr:uid="{43B9382E-7D34-4AA9-ABAE-D742BC13EE93}"/>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2 2 2" xfId="3448" xr:uid="{8EB9E26E-11C7-47D9-AC49-8DD989F683F9}"/>
    <cellStyle name="40% - Accent6 2 2 4 3 2 2 2 2" xfId="6338" xr:uid="{BD392066-404E-4D1E-9C42-83A67AA57785}"/>
    <cellStyle name="40% - Accent6 2 2 4 3 2 2 3" xfId="4893" xr:uid="{0A4D1432-20C7-4356-BFC0-20508C2BC1E0}"/>
    <cellStyle name="40% - Accent6 2 2 4 3 2 3" xfId="2727" xr:uid="{16A6FCFB-92CD-4A45-9EA8-1971F489C9D8}"/>
    <cellStyle name="40% - Accent6 2 2 4 3 2 3 2" xfId="5617" xr:uid="{1F1FDAD5-BDC5-489A-82E7-FDA151331983}"/>
    <cellStyle name="40% - Accent6 2 2 4 3 2 4" xfId="4172" xr:uid="{52ACBF93-F748-42CE-9708-3E03BE9613AB}"/>
    <cellStyle name="40% - Accent6 2 2 4 3 3" xfId="1640" xr:uid="{EC230767-2818-4FB5-B5A4-40FFA02190F8}"/>
    <cellStyle name="40% - Accent6 2 2 4 3 3 2" xfId="3118" xr:uid="{6DC3B7B0-180B-4AE2-A330-0928DD517F87}"/>
    <cellStyle name="40% - Accent6 2 2 4 3 3 2 2" xfId="6008" xr:uid="{BBA888F1-9CA8-46E3-BDEE-8136960F9B39}"/>
    <cellStyle name="40% - Accent6 2 2 4 3 3 3" xfId="4563" xr:uid="{4A341817-3324-4771-8EB9-79E5711BBD55}"/>
    <cellStyle name="40% - Accent6 2 2 4 3 4" xfId="2397" xr:uid="{9FF3588B-8B53-4320-94B3-AF72C59A2334}"/>
    <cellStyle name="40% - Accent6 2 2 4 3 4 2" xfId="5287" xr:uid="{05896C6D-6740-462D-93EF-EE02264A6E7C}"/>
    <cellStyle name="40% - Accent6 2 2 4 3 5" xfId="3842" xr:uid="{D5A08F0D-4C20-4EA5-97ED-5ED4438A0031}"/>
    <cellStyle name="40% - Accent6 2 2 4 4" xfId="794" xr:uid="{00000000-0005-0000-0000-000031020000}"/>
    <cellStyle name="40% - Accent6 2 2 4 4 2" xfId="1805" xr:uid="{826F67B1-F72B-490C-B1A8-0140ABA0F011}"/>
    <cellStyle name="40% - Accent6 2 2 4 4 2 2" xfId="3283" xr:uid="{E72284AA-4CF2-42AD-A218-93C4AD471A82}"/>
    <cellStyle name="40% - Accent6 2 2 4 4 2 2 2" xfId="6173" xr:uid="{1EA7C0E9-43BE-4AAC-A9D5-F4CF504238AF}"/>
    <cellStyle name="40% - Accent6 2 2 4 4 2 3" xfId="4728" xr:uid="{1C2C28B2-28BE-4109-B633-15E8B9DB74B7}"/>
    <cellStyle name="40% - Accent6 2 2 4 4 3" xfId="2562" xr:uid="{E027DB0C-239A-46D1-A2EE-4F84A9288807}"/>
    <cellStyle name="40% - Accent6 2 2 4 4 3 2" xfId="5452" xr:uid="{A31C0919-5259-444E-AE66-A60F2666C5AC}"/>
    <cellStyle name="40% - Accent6 2 2 4 4 4" xfId="4007" xr:uid="{1B4CBDAB-74FE-495D-A892-6B445A5B4AED}"/>
    <cellStyle name="40% - Accent6 2 2 4 5" xfId="1475" xr:uid="{0746BB1A-5EBD-4396-95C3-ECEE0B399C80}"/>
    <cellStyle name="40% - Accent6 2 2 4 5 2" xfId="2953" xr:uid="{4FB20BA0-D29A-4D93-A8C9-F7D8CA61000E}"/>
    <cellStyle name="40% - Accent6 2 2 4 5 2 2" xfId="5843" xr:uid="{4C4B0D0E-7A9D-4596-A00B-F928CDD29325}"/>
    <cellStyle name="40% - Accent6 2 2 4 5 3" xfId="4398" xr:uid="{FC44E3EB-E13A-46B1-BF02-A8DE73F3AA68}"/>
    <cellStyle name="40% - Accent6 2 2 4 6" xfId="2232" xr:uid="{10338C01-322E-4396-827B-4B6E632AC477}"/>
    <cellStyle name="40% - Accent6 2 2 4 6 2" xfId="5122" xr:uid="{D9EF9570-B3C4-4319-8752-3D9ED9D0A758}"/>
    <cellStyle name="40% - Accent6 2 2 4 7" xfId="3677" xr:uid="{878DD733-D70E-4428-A79E-77D188E3CE01}"/>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2 2 2" xfId="3493" xr:uid="{2E49D27E-F2C6-4D86-A769-73F1A2E35DF2}"/>
    <cellStyle name="40% - Accent6 2 2 5 2 2 2 2 2" xfId="6383" xr:uid="{A5529AFC-98E0-480C-BCB4-D8DC5F1969A2}"/>
    <cellStyle name="40% - Accent6 2 2 5 2 2 2 3" xfId="4938" xr:uid="{9A004E04-2B28-4F32-8720-D5A35DFAF3BA}"/>
    <cellStyle name="40% - Accent6 2 2 5 2 2 3" xfId="2772" xr:uid="{78FB06B4-AEFC-40B3-9B90-BCA0BC9B609E}"/>
    <cellStyle name="40% - Accent6 2 2 5 2 2 3 2" xfId="5662" xr:uid="{A5B5BC29-D161-4FF2-B3F6-DB1D962224E6}"/>
    <cellStyle name="40% - Accent6 2 2 5 2 2 4" xfId="4217" xr:uid="{10C98A66-530A-4630-9817-837F45C1EA3B}"/>
    <cellStyle name="40% - Accent6 2 2 5 2 3" xfId="1685" xr:uid="{7FC7796F-FB94-40D3-AA8B-CFB014F82740}"/>
    <cellStyle name="40% - Accent6 2 2 5 2 3 2" xfId="3163" xr:uid="{CD51976D-852C-48A8-9D05-B62C86C50447}"/>
    <cellStyle name="40% - Accent6 2 2 5 2 3 2 2" xfId="6053" xr:uid="{629729BD-57D0-4BA4-9F46-6AAA576CF984}"/>
    <cellStyle name="40% - Accent6 2 2 5 2 3 3" xfId="4608" xr:uid="{73B1AAA3-D7E4-42B2-BA40-18CBCAF5B3AA}"/>
    <cellStyle name="40% - Accent6 2 2 5 2 4" xfId="2442" xr:uid="{83F6F438-A5A5-4569-9244-A3AE73D911B6}"/>
    <cellStyle name="40% - Accent6 2 2 5 2 4 2" xfId="5332" xr:uid="{392CACB0-B6B2-4E48-BCF5-4877806F72C6}"/>
    <cellStyle name="40% - Accent6 2 2 5 2 5" xfId="3887" xr:uid="{8DB31174-F070-4934-A961-A9F32FC113BB}"/>
    <cellStyle name="40% - Accent6 2 2 5 3" xfId="839" xr:uid="{00000000-0005-0000-0000-000035020000}"/>
    <cellStyle name="40% - Accent6 2 2 5 3 2" xfId="1850" xr:uid="{BC927267-DE8C-4F96-A23B-C28DE19DB753}"/>
    <cellStyle name="40% - Accent6 2 2 5 3 2 2" xfId="3328" xr:uid="{AEF673EF-BB24-4A84-B1C5-DBDC20526EE7}"/>
    <cellStyle name="40% - Accent6 2 2 5 3 2 2 2" xfId="6218" xr:uid="{39987521-8757-4EE1-BC41-58A6108CBB7C}"/>
    <cellStyle name="40% - Accent6 2 2 5 3 2 3" xfId="4773" xr:uid="{14DA256E-44EE-4627-AF30-20894732F519}"/>
    <cellStyle name="40% - Accent6 2 2 5 3 3" xfId="2607" xr:uid="{7D4862F7-E473-47A4-AD63-0263FD630C12}"/>
    <cellStyle name="40% - Accent6 2 2 5 3 3 2" xfId="5497" xr:uid="{B6435018-F19A-4F81-BE19-78D581A68D2B}"/>
    <cellStyle name="40% - Accent6 2 2 5 3 4" xfId="4052" xr:uid="{240A4B66-CF96-447D-B60B-E5FC57E04A04}"/>
    <cellStyle name="40% - Accent6 2 2 5 4" xfId="1520" xr:uid="{A8983221-67F3-4106-9566-409518A9C003}"/>
    <cellStyle name="40% - Accent6 2 2 5 4 2" xfId="2998" xr:uid="{AFDEFAF3-647F-4B20-9A75-22468807EC7A}"/>
    <cellStyle name="40% - Accent6 2 2 5 4 2 2" xfId="5888" xr:uid="{C27C8C38-8F81-437B-82B6-7FB6CF84C4B4}"/>
    <cellStyle name="40% - Accent6 2 2 5 4 3" xfId="4443" xr:uid="{452B71F4-C961-446C-8813-2DD26A54D1E8}"/>
    <cellStyle name="40% - Accent6 2 2 5 5" xfId="2277" xr:uid="{45D5BBD1-EA5C-47EE-AA7D-8CDDE081E1A0}"/>
    <cellStyle name="40% - Accent6 2 2 5 5 2" xfId="5167" xr:uid="{7EC3B4B0-2534-44F7-BC2A-BECCEFEED1FA}"/>
    <cellStyle name="40% - Accent6 2 2 5 6" xfId="3722" xr:uid="{D698ACD0-5C3B-414E-87A3-478587BDF5A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2 2 2" xfId="3553" xr:uid="{EF573126-8121-423E-B4D8-C4F6ECB4644B}"/>
    <cellStyle name="40% - Accent6 2 2 6 2 2 2 2 2" xfId="6443" xr:uid="{793F76B1-A71C-426E-90BC-F80BF7C08FDE}"/>
    <cellStyle name="40% - Accent6 2 2 6 2 2 2 3" xfId="4998" xr:uid="{296A31CF-317F-484F-900E-B970A74240CF}"/>
    <cellStyle name="40% - Accent6 2 2 6 2 2 3" xfId="2832" xr:uid="{8687520D-06E3-4A45-B0CB-41FE06B5711F}"/>
    <cellStyle name="40% - Accent6 2 2 6 2 2 3 2" xfId="5722" xr:uid="{04D3F8B5-2664-4912-B057-55ECD83E3622}"/>
    <cellStyle name="40% - Accent6 2 2 6 2 2 4" xfId="4277" xr:uid="{D3681B49-9E9B-4F0B-AC8B-721DFB25B986}"/>
    <cellStyle name="40% - Accent6 2 2 6 2 3" xfId="1745" xr:uid="{A5219AC3-4442-4D47-B047-0D87FEEC71FD}"/>
    <cellStyle name="40% - Accent6 2 2 6 2 3 2" xfId="3223" xr:uid="{1E191D11-335A-497A-89AE-94158DA48F20}"/>
    <cellStyle name="40% - Accent6 2 2 6 2 3 2 2" xfId="6113" xr:uid="{E35F8A9F-2168-456A-8B1C-0B922AF8DB1B}"/>
    <cellStyle name="40% - Accent6 2 2 6 2 3 3" xfId="4668" xr:uid="{EE1DA985-0314-4070-BF66-36AFED4EC4FC}"/>
    <cellStyle name="40% - Accent6 2 2 6 2 4" xfId="2502" xr:uid="{A4E771A7-8070-45D4-BA66-3AE174041EA2}"/>
    <cellStyle name="40% - Accent6 2 2 6 2 4 2" xfId="5392" xr:uid="{8B46F58D-D795-4DAD-9576-526AB635B83E}"/>
    <cellStyle name="40% - Accent6 2 2 6 2 5" xfId="3947" xr:uid="{D0BF699E-0183-4BBA-A0EB-C06DD559DC29}"/>
    <cellStyle name="40% - Accent6 2 2 6 3" xfId="899" xr:uid="{00000000-0005-0000-0000-000039020000}"/>
    <cellStyle name="40% - Accent6 2 2 6 3 2" xfId="1910" xr:uid="{73220B85-39CB-4F86-BA48-56109E38F85A}"/>
    <cellStyle name="40% - Accent6 2 2 6 3 2 2" xfId="3388" xr:uid="{F6BC0750-F766-4246-956A-6F3C075B7534}"/>
    <cellStyle name="40% - Accent6 2 2 6 3 2 2 2" xfId="6278" xr:uid="{4EEDAE03-EA53-464A-B76D-29798FDF4586}"/>
    <cellStyle name="40% - Accent6 2 2 6 3 2 3" xfId="4833" xr:uid="{59102D81-6A65-4C5E-9222-9C30BCD82175}"/>
    <cellStyle name="40% - Accent6 2 2 6 3 3" xfId="2667" xr:uid="{7B21B435-A50E-4006-AFB4-0455FD6C7636}"/>
    <cellStyle name="40% - Accent6 2 2 6 3 3 2" xfId="5557" xr:uid="{B8AD6400-22D7-4766-9BBA-30B3C1D9BB72}"/>
    <cellStyle name="40% - Accent6 2 2 6 3 4" xfId="4112" xr:uid="{0A841633-CEEE-444D-85AA-22452A6B2CDF}"/>
    <cellStyle name="40% - Accent6 2 2 6 4" xfId="1580" xr:uid="{9D733E5D-6156-43A5-9567-C5A2AEEB0716}"/>
    <cellStyle name="40% - Accent6 2 2 6 4 2" xfId="3058" xr:uid="{2C1DD937-B49B-416C-BA40-71EC6C16392D}"/>
    <cellStyle name="40% - Accent6 2 2 6 4 2 2" xfId="5948" xr:uid="{9256EDF8-F743-4F1A-86F0-3FFF1FD4015E}"/>
    <cellStyle name="40% - Accent6 2 2 6 4 3" xfId="4503" xr:uid="{F9B1DBBA-C58D-485C-AF16-A9DACB25CEA5}"/>
    <cellStyle name="40% - Accent6 2 2 6 5" xfId="2337" xr:uid="{3CAB9D15-E141-4233-8673-0573FC1C5BBB}"/>
    <cellStyle name="40% - Accent6 2 2 6 5 2" xfId="5227" xr:uid="{394562EC-7A39-43D8-9F7A-D88605DD92DB}"/>
    <cellStyle name="40% - Accent6 2 2 6 6" xfId="3782" xr:uid="{9CCEECAB-C99C-47EE-95F1-682779DCD489}"/>
    <cellStyle name="40% - Accent6 2 2 7" xfId="611" xr:uid="{00000000-0005-0000-0000-00003A020000}"/>
    <cellStyle name="40% - Accent6 2 2 7 2" xfId="944" xr:uid="{00000000-0005-0000-0000-00003B020000}"/>
    <cellStyle name="40% - Accent6 2 2 7 2 2" xfId="1955" xr:uid="{ACB5067C-02B6-47F4-B4DC-7C3C6C72C998}"/>
    <cellStyle name="40% - Accent6 2 2 7 2 2 2" xfId="3433" xr:uid="{4846FCD6-EADA-442B-88BD-DF32C8472CCA}"/>
    <cellStyle name="40% - Accent6 2 2 7 2 2 2 2" xfId="6323" xr:uid="{CE2F2D39-2536-471B-9DFB-BA2CB7305037}"/>
    <cellStyle name="40% - Accent6 2 2 7 2 2 3" xfId="4878" xr:uid="{FD57CCB3-CDE4-4720-985B-E305462B8316}"/>
    <cellStyle name="40% - Accent6 2 2 7 2 3" xfId="2712" xr:uid="{1CDCBECC-E993-4874-8994-012BBEB3F323}"/>
    <cellStyle name="40% - Accent6 2 2 7 2 3 2" xfId="5602" xr:uid="{F68EA809-9CFC-4D9E-A0DF-4D8F9C655691}"/>
    <cellStyle name="40% - Accent6 2 2 7 2 4" xfId="4157" xr:uid="{19C9813B-092C-4D2D-A0BB-5A73F8167D8E}"/>
    <cellStyle name="40% - Accent6 2 2 7 3" xfId="1625" xr:uid="{778783B5-C2F9-4ACA-A60F-92CE01D9A47A}"/>
    <cellStyle name="40% - Accent6 2 2 7 3 2" xfId="3103" xr:uid="{E8E8A97A-AB3C-4E84-8BC5-D08D4E8C8D16}"/>
    <cellStyle name="40% - Accent6 2 2 7 3 2 2" xfId="5993" xr:uid="{B288ED23-7E43-4667-B5C5-B6B90A2DCD42}"/>
    <cellStyle name="40% - Accent6 2 2 7 3 3" xfId="4548" xr:uid="{B710CFB0-DCAF-4124-AB04-9E649442F5C9}"/>
    <cellStyle name="40% - Accent6 2 2 7 4" xfId="2382" xr:uid="{20FF85B8-05A3-4C9B-832D-0CF214D1554C}"/>
    <cellStyle name="40% - Accent6 2 2 7 4 2" xfId="5272" xr:uid="{9A7E39E0-7B1E-4D21-9AD0-A04531519367}"/>
    <cellStyle name="40% - Accent6 2 2 7 5" xfId="3827" xr:uid="{E71B9908-B670-4C36-97C4-7AF42C8EB8A6}"/>
    <cellStyle name="40% - Accent6 2 2 8" xfId="779" xr:uid="{00000000-0005-0000-0000-00003C020000}"/>
    <cellStyle name="40% - Accent6 2 2 8 2" xfId="1790" xr:uid="{27571D9D-69E1-42E9-A0E8-B7409FFC8AE2}"/>
    <cellStyle name="40% - Accent6 2 2 8 2 2" xfId="3268" xr:uid="{219C2693-BE67-4C0B-9196-FA113C1CFCBA}"/>
    <cellStyle name="40% - Accent6 2 2 8 2 2 2" xfId="6158" xr:uid="{453A99B8-25BA-4E09-8CFB-220C3640B76C}"/>
    <cellStyle name="40% - Accent6 2 2 8 2 3" xfId="4713" xr:uid="{EA439E3A-87A5-4D07-81AA-CE828D5FD3F1}"/>
    <cellStyle name="40% - Accent6 2 2 8 3" xfId="2547" xr:uid="{D5ED353E-7674-40CE-B330-73DD4569FD12}"/>
    <cellStyle name="40% - Accent6 2 2 8 3 2" xfId="5437" xr:uid="{543EA085-C31E-4176-A871-75593DBD268A}"/>
    <cellStyle name="40% - Accent6 2 2 8 4" xfId="3992" xr:uid="{2D32E9C3-C112-4807-A8F9-94F044BF50D4}"/>
    <cellStyle name="40% - Accent6 2 2 9" xfId="1460" xr:uid="{67B599EE-E430-4E41-B6E8-1642B96A5971}"/>
    <cellStyle name="40% - Accent6 2 2 9 2" xfId="2938" xr:uid="{FCE7DCC4-B96B-4FCF-8E45-ABD8A329C14B}"/>
    <cellStyle name="40% - Accent6 2 2 9 2 2" xfId="5828" xr:uid="{509A655C-C253-4BD0-ACD7-9A3C09B245F6}"/>
    <cellStyle name="40% - Accent6 2 2 9 3" xfId="4383" xr:uid="{88F5220E-B818-49DD-ABCB-EF1B1F544A4C}"/>
    <cellStyle name="40% - Accent6 3" xfId="1145" xr:uid="{00000000-0005-0000-0000-00003D020000}"/>
    <cellStyle name="40% - Accent6 3 2" xfId="2130" xr:uid="{FC0438D6-5EE8-40DB-9111-061EAB4586BD}"/>
    <cellStyle name="40% - Accent6 3 2 2" xfId="3608" xr:uid="{A26FD262-FE2E-455D-A6F1-6C76368FFC4B}"/>
    <cellStyle name="40% - Accent6 3 2 2 2" xfId="6498" xr:uid="{778372E0-FA1B-46E2-9CF3-BF6D45FEFA0D}"/>
    <cellStyle name="40% - Accent6 3 2 3" xfId="5053" xr:uid="{2F84640C-572D-4E6A-8668-070FF24BBE6E}"/>
    <cellStyle name="40% - Accent6 3 3" xfId="2887" xr:uid="{9CFF93A0-4BE7-456D-83FF-10D149C07873}"/>
    <cellStyle name="40% - Accent6 3 3 2" xfId="5777" xr:uid="{9EB29C56-E67A-451A-A009-F4A5B01F5D0F}"/>
    <cellStyle name="40% - Accent6 3 4" xfId="4332" xr:uid="{6C6AA173-EC50-4EEA-B3B9-B79E52125680}"/>
    <cellStyle name="40% - Accent6 4" xfId="1146" xr:uid="{00000000-0005-0000-0000-00003E020000}"/>
    <cellStyle name="40% - Accent6 5" xfId="1283" xr:uid="{00000000-0005-0000-0000-00003F020000}"/>
    <cellStyle name="60% - Accent1" xfId="6615" builtinId="32" customBuiltin="1"/>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xfId="6619" builtinId="36" customBuiltin="1"/>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xfId="6623" builtinId="40" customBuiltin="1"/>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xfId="6627" builtinId="44" customBuiltin="1"/>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xfId="6631" builtinId="48" customBuiltin="1"/>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xfId="6635" builtinId="52" customBuiltin="1"/>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xfId="6612" builtinId="29" customBuiltin="1"/>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xfId="6616" builtinId="33" customBuiltin="1"/>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xfId="6620" builtinId="37" customBuiltin="1"/>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xfId="6624" builtinId="41" customBuiltin="1"/>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xfId="6628" builtinId="45" customBuiltin="1"/>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xfId="6632" builtinId="49" customBuiltin="1"/>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xfId="6602" builtinId="27" customBuiltin="1"/>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xfId="6606" builtinId="22" customBuiltin="1"/>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xfId="6608" builtinId="23" customBuiltin="1"/>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2 2 2" xfId="3586" xr:uid="{FB0844F2-1390-4CEB-8823-88ED51D591C9}"/>
    <cellStyle name="Comma 11 2 2 2 2" xfId="6476" xr:uid="{07E56C79-C310-44C3-90D3-8EE3DC8CC376}"/>
    <cellStyle name="Comma 11 2 2 3" xfId="5031" xr:uid="{09C9F08A-D339-4FFD-A4E7-6575AD6A0163}"/>
    <cellStyle name="Comma 11 2 3" xfId="2865" xr:uid="{6C0F9D13-56A7-45B8-B35D-5CD4EE79D783}"/>
    <cellStyle name="Comma 11 2 3 2" xfId="5755" xr:uid="{918EA253-30B0-408A-9D52-9004DDE91D6E}"/>
    <cellStyle name="Comma 11 2 4" xfId="4310" xr:uid="{4F4AFE98-AC7C-486B-857C-38A8B5AA582F}"/>
    <cellStyle name="Comma 11 2 5" xfId="6579" xr:uid="{1A583DB0-E310-4AA8-88B8-1A5C2B223302}"/>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2 2 2" xfId="2924" xr:uid="{A646DD17-B19C-4CB1-A1F1-BF18A3ECBC75}"/>
    <cellStyle name="Comma 12 2 2 2 2" xfId="5814" xr:uid="{4C5B0B13-3142-4829-BDB3-3D39FA2B8732}"/>
    <cellStyle name="Comma 12 2 2 3" xfId="4369" xr:uid="{B04D4D3C-7859-4D21-B179-1163DD99771C}"/>
    <cellStyle name="Comma 12 2 3" xfId="2203" xr:uid="{7DE8F311-4491-4D83-AF84-F06C2EBDF46F}"/>
    <cellStyle name="Comma 12 2 3 2" xfId="5093" xr:uid="{BAA11495-726B-41FD-B09E-D729DEB4375E}"/>
    <cellStyle name="Comma 12 2 4" xfId="3648" xr:uid="{01B2BFBF-C78C-4713-8FFD-1A46238977B4}"/>
    <cellStyle name="Comma 12 3" xfId="1302" xr:uid="{00000000-0005-0000-0000-000098020000}"/>
    <cellStyle name="Comma 12 4" xfId="6543" xr:uid="{8FCBE241-C982-458B-846D-91B5169DEA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2 2 2" xfId="3590" xr:uid="{CECB659F-28E3-43C3-8308-B860122F1016}"/>
    <cellStyle name="Comma 14 2 2 2 2" xfId="6480" xr:uid="{6A064042-F31C-4E4B-80EA-67790D1697AC}"/>
    <cellStyle name="Comma 14 2 2 3" xfId="5035" xr:uid="{D7F38FCC-F4B3-4B48-8A72-085C8B3BDC35}"/>
    <cellStyle name="Comma 14 2 3" xfId="2869" xr:uid="{10D20DF5-17BA-40FD-B316-A7BD5C5582B3}"/>
    <cellStyle name="Comma 14 2 3 2" xfId="5759" xr:uid="{7518FF9A-E157-45C2-AC53-7D40C6EB2184}"/>
    <cellStyle name="Comma 14 2 4" xfId="4314" xr:uid="{6577F41A-CF7A-461B-8674-2DBB9D549698}"/>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2 2 2" xfId="3592" xr:uid="{47C7C2C8-2CEF-4283-9C84-3681D911FE70}"/>
    <cellStyle name="Comma 15 2 2 2 2" xfId="6482" xr:uid="{A60AB94A-553C-4E1E-BAC8-0BC82EFE1850}"/>
    <cellStyle name="Comma 15 2 2 3" xfId="5037" xr:uid="{03C050CB-6B77-4ABF-9CA9-B70731353D11}"/>
    <cellStyle name="Comma 15 2 3" xfId="2871" xr:uid="{32B1202E-5A25-4EC7-AF76-4F347CB5524E}"/>
    <cellStyle name="Comma 15 2 3 2" xfId="5761" xr:uid="{F988FFD1-028F-4F36-87E5-B341FC8E5734}"/>
    <cellStyle name="Comma 15 2 4" xfId="4316" xr:uid="{71F2A665-3C9E-47B7-906C-41D040D78D54}"/>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2 2 2" xfId="3594" xr:uid="{0EFB256C-87FC-4A31-8D64-60754D62904C}"/>
    <cellStyle name="Comma 16 2 2 2 2" xfId="6484" xr:uid="{40FA5BA0-E83C-402F-913E-F214F5655113}"/>
    <cellStyle name="Comma 16 2 2 3" xfId="5039" xr:uid="{3001C64C-D23B-4FC2-9412-C9C54AEE0992}"/>
    <cellStyle name="Comma 16 2 3" xfId="2873" xr:uid="{F7965576-4F60-472A-8967-F9AEDF5C3662}"/>
    <cellStyle name="Comma 16 2 3 2" xfId="5763" xr:uid="{BED4AD98-BCA5-44B8-A81C-CC112E251954}"/>
    <cellStyle name="Comma 16 2 4" xfId="4318" xr:uid="{98F5A86A-8D0E-4A89-8086-35CD30FA10EF}"/>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2 2 2" xfId="3596" xr:uid="{FB5799A3-1FE0-4067-B94F-4395E14874B8}"/>
    <cellStyle name="Comma 17 2 2 2 2" xfId="6486" xr:uid="{3A2E60CD-9079-4EC5-8563-636FB367DC40}"/>
    <cellStyle name="Comma 17 2 2 3" xfId="5041" xr:uid="{68A08E4C-4A81-471C-9117-9E756190416D}"/>
    <cellStyle name="Comma 17 2 3" xfId="2875" xr:uid="{5DCC3EF6-1B7F-4B83-9014-89B7C42596A8}"/>
    <cellStyle name="Comma 17 2 3 2" xfId="5765" xr:uid="{1339FEC7-AACA-4082-A9CE-93AE9A25A64F}"/>
    <cellStyle name="Comma 17 2 4" xfId="4320" xr:uid="{D4678FB8-8B38-4FDE-A6E7-17D59799309F}"/>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2 2 2" xfId="3613" xr:uid="{E8C5E99D-6310-4323-95AA-EAA87C96F881}"/>
    <cellStyle name="Comma 18 2 2 2 2" xfId="6503" xr:uid="{CFA3263B-1E85-46F4-A14C-D814E97A861D}"/>
    <cellStyle name="Comma 18 2 2 3" xfId="5058" xr:uid="{6486F771-7199-42AA-92AB-73E4712D9C3E}"/>
    <cellStyle name="Comma 18 2 3" xfId="2892" xr:uid="{4F6C6615-AA0A-468A-BDC6-BDDB69A15AB9}"/>
    <cellStyle name="Comma 18 2 3 2" xfId="5782" xr:uid="{2B1D0FAA-4993-4F5D-8563-B58ED869DDBD}"/>
    <cellStyle name="Comma 18 2 4" xfId="4337" xr:uid="{72FE3853-C77D-41D3-BF62-C80E79FFF8C6}"/>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2 2 2" xfId="3615" xr:uid="{8D941464-7B75-489B-90D2-B4B0EA64E654}"/>
    <cellStyle name="Comma 19 2 2 2 2" xfId="6505" xr:uid="{A54E4E64-5DA7-42A2-9E8C-B9EFA40DE39D}"/>
    <cellStyle name="Comma 19 2 2 3" xfId="5060" xr:uid="{AC59D547-5E25-49D7-91D3-133A7DF89497}"/>
    <cellStyle name="Comma 19 2 3" xfId="2894" xr:uid="{77527BB9-CF53-455D-9908-4C4595B708E9}"/>
    <cellStyle name="Comma 19 2 3 2" xfId="5784" xr:uid="{69EBB4D4-653E-416D-8B47-BD0ED570A4C3}"/>
    <cellStyle name="Comma 19 2 4" xfId="4339" xr:uid="{3EC31AB5-CF7B-46EB-A007-9A19D2C33A67}"/>
    <cellStyle name="Comma 19 3" xfId="1371" xr:uid="{4E937071-C3D4-4417-8C8B-94D4FD4DFF28}"/>
    <cellStyle name="Comma 2" xfId="3" xr:uid="{00000000-0005-0000-0000-0000A8020000}"/>
    <cellStyle name="Comma 2 2" xfId="139" xr:uid="{00000000-0005-0000-0000-0000A9020000}"/>
    <cellStyle name="Comma 2 2 2" xfId="2201" xr:uid="{0DF2549B-C7B9-435B-A283-39F4446DACD8}"/>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2 2 2" xfId="3617" xr:uid="{79B0F1A2-9C21-4DD4-8141-574BB58FE43D}"/>
    <cellStyle name="Comma 20 2 2 2 2" xfId="6507" xr:uid="{B1D42467-8E65-4A9E-A926-10C40FE70547}"/>
    <cellStyle name="Comma 20 2 2 3" xfId="5062" xr:uid="{85F1EB4C-0E50-458D-85BC-CF780377B4C4}"/>
    <cellStyle name="Comma 20 2 3" xfId="2896" xr:uid="{3813BBB9-C880-4616-B956-76141C8C5FE4}"/>
    <cellStyle name="Comma 20 2 3 2" xfId="5786" xr:uid="{C6566C1D-724A-482D-8CE8-1E439C414EAD}"/>
    <cellStyle name="Comma 20 2 4" xfId="4341" xr:uid="{5C2496CA-F7BA-4842-AAAF-E79A0898C200}"/>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2 2 2" xfId="3620" xr:uid="{F5588166-1387-4169-B227-0DBAAF6C2F0D}"/>
    <cellStyle name="Comma 21 2 2 2 2" xfId="6510" xr:uid="{D7C3DDA5-FF76-43B7-80E0-24F3E4A0C82B}"/>
    <cellStyle name="Comma 21 2 2 3" xfId="5065" xr:uid="{836A1F35-9DB0-4CDD-B327-09D614B1BC38}"/>
    <cellStyle name="Comma 21 2 3" xfId="2899" xr:uid="{B8E92AAD-FECA-443A-BC13-6F9B334043E9}"/>
    <cellStyle name="Comma 21 2 3 2" xfId="5789" xr:uid="{C7DB29D7-C2B3-48FA-8013-103B52FE19C2}"/>
    <cellStyle name="Comma 21 2 4" xfId="4344" xr:uid="{94EFDA3B-7D87-4244-B91B-8FD48C8337E6}"/>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2 2 2" xfId="3622" xr:uid="{C77DDF1D-C23F-4294-84CA-684EA4ABE046}"/>
    <cellStyle name="Comma 22 2 2 2 2" xfId="6512" xr:uid="{3570FE4B-7897-4CD0-8343-91AB5F709AED}"/>
    <cellStyle name="Comma 22 2 2 3" xfId="5067" xr:uid="{9BDC83E6-9DAF-4CF5-9CEB-7B2590BD03D6}"/>
    <cellStyle name="Comma 22 2 3" xfId="2901" xr:uid="{8E73E71F-271D-4955-A57D-2D16D4642186}"/>
    <cellStyle name="Comma 22 2 3 2" xfId="5791" xr:uid="{87EE5EC5-0AA8-4CA6-96BA-F2ADA0309640}"/>
    <cellStyle name="Comma 22 2 4" xfId="4346" xr:uid="{0FD15232-B049-4CCC-9D16-3258479C5863}"/>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2 2 2" xfId="3624" xr:uid="{184AF0F7-A9F8-4AE5-88CC-A5A440A9E114}"/>
    <cellStyle name="Comma 23 2 2 2 2" xfId="6514" xr:uid="{AA86A304-1F2F-41A6-8A01-0F23820D8F7D}"/>
    <cellStyle name="Comma 23 2 2 3" xfId="5069" xr:uid="{62AB61E2-C228-4ABA-AB69-1922197CE07B}"/>
    <cellStyle name="Comma 23 2 3" xfId="2903" xr:uid="{469F16CD-E69B-4537-8CA2-00EAC9132869}"/>
    <cellStyle name="Comma 23 2 3 2" xfId="5793" xr:uid="{4A6908CD-3E31-406A-A288-C8A738F83CA8}"/>
    <cellStyle name="Comma 23 2 4" xfId="4348" xr:uid="{42691E1D-DB89-404E-82C2-1D4E986D4287}"/>
    <cellStyle name="Comma 23 3" xfId="1379" xr:uid="{8661B685-85F8-4D55-938C-EAE05B2C109F}"/>
    <cellStyle name="Comma 23 4" xfId="6560" xr:uid="{D3FC5C3B-296B-47A1-B177-934312EEDD8C}"/>
    <cellStyle name="Comma 24" xfId="231" xr:uid="{00000000-0005-0000-0000-0000B6020000}"/>
    <cellStyle name="Comma 24 2" xfId="1234" xr:uid="{00000000-0005-0000-0000-0000B7020000}"/>
    <cellStyle name="Comma 24 2 2" xfId="2148" xr:uid="{3ED7B3D0-6254-4E28-8975-3291B8370C0D}"/>
    <cellStyle name="Comma 24 2 2 2" xfId="3626" xr:uid="{111715D2-2181-448F-BBCB-768F46E7E738}"/>
    <cellStyle name="Comma 24 2 2 2 2" xfId="6516" xr:uid="{8AFD674C-3D6B-4654-B7A2-D20565167777}"/>
    <cellStyle name="Comma 24 2 2 3" xfId="5071" xr:uid="{4C327D1A-65FB-4454-9E78-98547F644285}"/>
    <cellStyle name="Comma 24 2 3" xfId="2905" xr:uid="{00AB70B4-A7AC-4E44-BA59-2B7C02B9C936}"/>
    <cellStyle name="Comma 24 2 3 2" xfId="5795" xr:uid="{B48B2BA3-9BB5-4E4B-B1D7-57DD90F5AC01}"/>
    <cellStyle name="Comma 24 2 4" xfId="4350" xr:uid="{AC1CB7E5-5E40-482C-8BEC-D4300EDCAA87}"/>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2 2 2" xfId="3628" xr:uid="{76020320-30D9-461D-BA01-50999D890069}"/>
    <cellStyle name="Comma 25 2 2 2 2" xfId="6518" xr:uid="{2A084A71-C8C3-4913-8AB0-F142BB1A80A5}"/>
    <cellStyle name="Comma 25 2 2 3" xfId="5073" xr:uid="{2559DE87-3895-4272-8D24-E9FD85F38C06}"/>
    <cellStyle name="Comma 25 2 3" xfId="2907" xr:uid="{40E5E7DD-199C-49B5-BE98-72A43C88F076}"/>
    <cellStyle name="Comma 25 2 3 2" xfId="5797" xr:uid="{73BE207E-5FB9-4BFC-9AD1-B824E821BC2E}"/>
    <cellStyle name="Comma 25 2 4" xfId="4352" xr:uid="{9426633F-3495-4D78-9370-CC32B1F1F66A}"/>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2 2 2" xfId="3630" xr:uid="{49C1C984-F4C8-4BC6-93A3-45E4988B5DCF}"/>
    <cellStyle name="Comma 26 2 2 2 2" xfId="6520" xr:uid="{B2EFAE55-F0ED-4EB8-8B9F-F2C683147302}"/>
    <cellStyle name="Comma 26 2 2 3" xfId="5075" xr:uid="{AA78631B-6B3D-4F6A-8E87-5BBBB002CD4A}"/>
    <cellStyle name="Comma 26 2 3" xfId="2909" xr:uid="{8625C630-FEFA-4434-B8E6-AF8F8C0E4418}"/>
    <cellStyle name="Comma 26 2 3 2" xfId="5799" xr:uid="{F16BF364-35FF-4B09-84A3-A473B87EF84D}"/>
    <cellStyle name="Comma 26 2 4" xfId="4354" xr:uid="{72548C32-CDBB-4588-954B-334D81C8B178}"/>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2 2 2" xfId="3632" xr:uid="{B8CDDA8E-8EBA-4F48-97D1-31B2647273C9}"/>
    <cellStyle name="Comma 27 2 2 2 2" xfId="6522" xr:uid="{9D1C68E7-CF7B-4D56-BEDF-EE1098C3C75B}"/>
    <cellStyle name="Comma 27 2 2 3" xfId="5077" xr:uid="{7049650A-FC70-43D5-B407-38B53A275AC7}"/>
    <cellStyle name="Comma 27 2 3" xfId="2911" xr:uid="{11F27010-5161-456B-AF47-78262A5EA2BB}"/>
    <cellStyle name="Comma 27 2 3 2" xfId="5801" xr:uid="{BC4DB832-974B-46A6-AA29-C962D2355104}"/>
    <cellStyle name="Comma 27 2 4" xfId="4356" xr:uid="{3ADD269F-CE7C-4A64-888E-59B6617E39BF}"/>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2 2 2" xfId="3634" xr:uid="{2437B8B8-DDCB-4F69-B3D9-ABE8C2E1994C}"/>
    <cellStyle name="Comma 28 2 2 2 2" xfId="6524" xr:uid="{A781D92C-60AB-476E-9D9D-BB1725C3FD0E}"/>
    <cellStyle name="Comma 28 2 2 3" xfId="5079" xr:uid="{7D8A411B-066B-4FEB-86BA-F0E82BBBAFE5}"/>
    <cellStyle name="Comma 28 2 3" xfId="2913" xr:uid="{D8ED9685-D3BA-4CB8-83C5-8DB3A343DB70}"/>
    <cellStyle name="Comma 28 2 3 2" xfId="5803" xr:uid="{09C517C3-548D-4680-9404-557605C6042C}"/>
    <cellStyle name="Comma 28 2 4" xfId="4358" xr:uid="{1E140E67-6106-4A0B-AF48-70128084D7EE}"/>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2 2 2" xfId="3641" xr:uid="{8E8E43E1-AE80-426D-8295-A7F664D31625}"/>
    <cellStyle name="Comma 29 2 2 2 2" xfId="6531" xr:uid="{38D192E4-D69B-4DC2-ABBC-2605133A57A8}"/>
    <cellStyle name="Comma 29 2 2 3" xfId="5086" xr:uid="{45000BF0-EAA7-430A-AB4E-63C1F241E16A}"/>
    <cellStyle name="Comma 29 2 3" xfId="2920" xr:uid="{D036AA51-F715-4BCF-BB17-E1DDBBD60C8E}"/>
    <cellStyle name="Comma 29 2 3 2" xfId="5810" xr:uid="{5DE47817-665F-4284-879A-23FB68C763E1}"/>
    <cellStyle name="Comma 29 2 4" xfId="4365" xr:uid="{6D6BE665-C15A-45F2-8F1A-14ED23750F31}"/>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2 2 2" xfId="3643" xr:uid="{33ACF93B-E477-42DF-8D8B-2D35834380AC}"/>
    <cellStyle name="Comma 30 2 2 2 2" xfId="6533" xr:uid="{5930D2BB-9D46-4B8D-941A-FFB6C7377893}"/>
    <cellStyle name="Comma 30 2 2 3" xfId="5088" xr:uid="{11446A85-0BFB-4BAF-9FAA-06BAD3BBB097}"/>
    <cellStyle name="Comma 30 2 3" xfId="2922" xr:uid="{47DB8A41-65FF-4631-9D7E-8D2EC83A48EF}"/>
    <cellStyle name="Comma 30 2 3 2" xfId="5812" xr:uid="{331839F9-FC29-41F0-85E2-BE45DF535304}"/>
    <cellStyle name="Comma 30 2 4" xfId="4367" xr:uid="{78B06376-E5E5-4360-ACDD-9C3A0CE0411C}"/>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2 2 2" xfId="6547" xr:uid="{FA813D2D-363B-416D-8770-F6AA451A1CB6}"/>
    <cellStyle name="Comma 5 2 3" xfId="6538" xr:uid="{47572AD3-8F4E-4ABF-8C33-74675877CACE}"/>
    <cellStyle name="Comma 5 3" xfId="142" xr:uid="{00000000-0005-0000-0000-0000E7020000}"/>
    <cellStyle name="Comma 5 3 2" xfId="6546" xr:uid="{EC04D79A-28C6-4AE7-9AAC-2993C5E4BA1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59" xfId="2193" xr:uid="{722F5374-E725-431F-8203-ED5FAC24E452}"/>
    <cellStyle name="Comma 59 2" xfId="3645" xr:uid="{7BB0AB4F-2F7A-4DC7-93CA-0E7ABBD6F868}"/>
    <cellStyle name="Comma 59 2 2" xfId="6535" xr:uid="{25E411CD-D9FF-4ED7-9B4C-D046D0ADC788}"/>
    <cellStyle name="Comma 59 3" xfId="5090" xr:uid="{FD3F0598-6054-4540-94F8-859A6623256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60" xfId="6589" xr:uid="{48574DCD-5645-4019-97CE-711DDCF972D7}"/>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5 2 2" xfId="3609" xr:uid="{DF3E137F-0EB3-4C69-9764-7C85A4496123}"/>
    <cellStyle name="Comma 7 5 2 2 2" xfId="6499" xr:uid="{A82073B1-F5EF-4B18-B3C5-4631850A69A5}"/>
    <cellStyle name="Comma 7 5 2 3" xfId="5054" xr:uid="{B34A15C9-2A6B-404A-86FD-59D590B9DBF7}"/>
    <cellStyle name="Comma 7 5 3" xfId="2888" xr:uid="{97CCD42B-9C95-4AA3-B17B-E52352B310A2}"/>
    <cellStyle name="Comma 7 5 3 2" xfId="5778" xr:uid="{A807F216-5B33-4900-AF0F-2C433D465282}"/>
    <cellStyle name="Comma 7 5 4" xfId="4333" xr:uid="{56844892-1812-4B55-BD08-D61F4329689A}"/>
    <cellStyle name="Comma 7 6" xfId="379" xr:uid="{00000000-0005-0000-0000-0000FE020000}"/>
    <cellStyle name="Comma 8" xfId="39" xr:uid="{00000000-0005-0000-0000-0000FF020000}"/>
    <cellStyle name="Comma 8 2" xfId="146" xr:uid="{00000000-0005-0000-0000-000000030000}"/>
    <cellStyle name="Comma 8 2 2" xfId="6549" xr:uid="{BF37C4BE-3CCF-41F1-AB5E-65BCB146D99E}"/>
    <cellStyle name="Comma 8 3" xfId="6548" xr:uid="{8335E029-1516-4810-940F-D3AB4F31182E}"/>
    <cellStyle name="Comma 9" xfId="87" xr:uid="{00000000-0005-0000-0000-000001030000}"/>
    <cellStyle name="Comma 9 10" xfId="388" xr:uid="{00000000-0005-0000-0000-000002030000}"/>
    <cellStyle name="Comma 9 10 2" xfId="1448" xr:uid="{23837F06-D843-42F5-96FE-166038CAADF5}"/>
    <cellStyle name="Comma 9 10 2 2" xfId="2926" xr:uid="{2D175CD6-37B6-4B03-A6A4-D9FA4CF52198}"/>
    <cellStyle name="Comma 9 10 2 2 2" xfId="5816" xr:uid="{0A08C7AB-E76B-4093-ACE4-04291F1F94FF}"/>
    <cellStyle name="Comma 9 10 2 3" xfId="4371" xr:uid="{28F2B16D-2DF8-4E9F-93AC-DACBCAE30F54}"/>
    <cellStyle name="Comma 9 10 3" xfId="2205" xr:uid="{A70D97C5-CB12-47C0-B896-5224A5555762}"/>
    <cellStyle name="Comma 9 10 3 2" xfId="5095" xr:uid="{492B9C77-954D-4512-80CB-A1719311B102}"/>
    <cellStyle name="Comma 9 10 4" xfId="3650" xr:uid="{8BA33FD1-B08E-405F-A41B-84D3D2E69391}"/>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2 2 2" xfId="3526" xr:uid="{632CD7A7-B27F-45AA-AC60-143EF885E6B1}"/>
    <cellStyle name="Comma 9 2 2 2 2 2 2 2" xfId="6416" xr:uid="{AE89082D-0625-4CAC-8E53-20FDEBDDAF11}"/>
    <cellStyle name="Comma 9 2 2 2 2 2 3" xfId="4971" xr:uid="{A065E925-62E3-47C7-AC19-804EAE6BD8EE}"/>
    <cellStyle name="Comma 9 2 2 2 2 3" xfId="2805" xr:uid="{35909239-DBAA-4FAF-8347-D082744375E9}"/>
    <cellStyle name="Comma 9 2 2 2 2 3 2" xfId="5695" xr:uid="{4D4D6EB8-A10F-43B1-89A9-055231AB1296}"/>
    <cellStyle name="Comma 9 2 2 2 2 4" xfId="4250" xr:uid="{75ECEF6D-BCFE-456B-8C64-200EACF6DE71}"/>
    <cellStyle name="Comma 9 2 2 2 3" xfId="1718" xr:uid="{DCB98EFE-5527-4B70-B831-1C0036250E7B}"/>
    <cellStyle name="Comma 9 2 2 2 3 2" xfId="3196" xr:uid="{B37B1DEC-BFAF-427B-B54C-115821DFEDD0}"/>
    <cellStyle name="Comma 9 2 2 2 3 2 2" xfId="6086" xr:uid="{A9A9D75C-35B0-405B-8CE5-B685D57DD99C}"/>
    <cellStyle name="Comma 9 2 2 2 3 3" xfId="4641" xr:uid="{2F8AF360-13BD-4EE8-ABF4-1529E6A24859}"/>
    <cellStyle name="Comma 9 2 2 2 4" xfId="2475" xr:uid="{B56C5BCD-C5EB-41B9-9AF9-534DEF779D20}"/>
    <cellStyle name="Comma 9 2 2 2 4 2" xfId="5365" xr:uid="{414E2BEF-89A1-4135-A31A-D8ECEBD33F07}"/>
    <cellStyle name="Comma 9 2 2 2 5" xfId="3920" xr:uid="{0D599F76-6242-4770-A772-1E5541E044AD}"/>
    <cellStyle name="Comma 9 2 2 3" xfId="872" xr:uid="{00000000-0005-0000-0000-000007030000}"/>
    <cellStyle name="Comma 9 2 2 3 2" xfId="1883" xr:uid="{B182CDF1-E454-4549-AE5B-81F9A466DC1B}"/>
    <cellStyle name="Comma 9 2 2 3 2 2" xfId="3361" xr:uid="{F66B91E1-9FA3-4079-BE11-4A8ED86CEF0B}"/>
    <cellStyle name="Comma 9 2 2 3 2 2 2" xfId="6251" xr:uid="{31864692-9C75-4A94-AB5F-5D4E7A2E5886}"/>
    <cellStyle name="Comma 9 2 2 3 2 3" xfId="4806" xr:uid="{42FDBBA5-5E4C-4EC1-A368-1CD9CBC577BD}"/>
    <cellStyle name="Comma 9 2 2 3 3" xfId="2640" xr:uid="{363209CE-4250-48FD-AA72-182C22EFBBF0}"/>
    <cellStyle name="Comma 9 2 2 3 3 2" xfId="5530" xr:uid="{2E079B6D-5CE9-4D91-82FC-C3CB7F555E7B}"/>
    <cellStyle name="Comma 9 2 2 3 4" xfId="4085" xr:uid="{D349DCCC-BACF-400E-A764-DD9C503D3095}"/>
    <cellStyle name="Comma 9 2 2 4" xfId="1553" xr:uid="{BB1345D9-0F84-4D50-8C8D-5A46807D13E0}"/>
    <cellStyle name="Comma 9 2 2 4 2" xfId="3031" xr:uid="{B3EC36A7-9F65-4CE7-96A0-BC11E8BD174F}"/>
    <cellStyle name="Comma 9 2 2 4 2 2" xfId="5921" xr:uid="{72716CAE-7EBE-4C0B-96B3-20E0BD642ED5}"/>
    <cellStyle name="Comma 9 2 2 4 3" xfId="4476" xr:uid="{73DFA953-8221-47D1-96E2-1E48EC0900B6}"/>
    <cellStyle name="Comma 9 2 2 5" xfId="2310" xr:uid="{44E5CD48-6658-4408-988A-08F6E7213D69}"/>
    <cellStyle name="Comma 9 2 2 5 2" xfId="5200" xr:uid="{9E1B85CE-950D-4369-9C47-27C09EF4922A}"/>
    <cellStyle name="Comma 9 2 2 6" xfId="3755" xr:uid="{0511FD04-C267-4880-9B81-17C24E756C9E}"/>
    <cellStyle name="Comma 9 2 2 7" xfId="6551" xr:uid="{37AC9348-81BA-494E-AC82-9D4DBE58E346}"/>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2 2 2" xfId="3571" xr:uid="{7D04237F-3F8C-44A1-8EFD-636CA0176A62}"/>
    <cellStyle name="Comma 9 2 3 2 2 2 2 2" xfId="6461" xr:uid="{2FA6690C-4860-497B-9F51-5DEFAEA7278C}"/>
    <cellStyle name="Comma 9 2 3 2 2 2 3" xfId="5016" xr:uid="{0A938985-28BC-4CD9-BE55-302FF4FD30CA}"/>
    <cellStyle name="Comma 9 2 3 2 2 3" xfId="2850" xr:uid="{1247C495-BB73-4AA3-9740-72A88FBC0A0C}"/>
    <cellStyle name="Comma 9 2 3 2 2 3 2" xfId="5740" xr:uid="{65A9BCDA-CAA9-4D76-9FC2-A7603A99A61B}"/>
    <cellStyle name="Comma 9 2 3 2 2 4" xfId="4295" xr:uid="{E6269159-B960-4814-9C80-53644D3A4DF9}"/>
    <cellStyle name="Comma 9 2 3 2 3" xfId="1763" xr:uid="{EAA0471A-C352-4FE4-B5E7-482744977281}"/>
    <cellStyle name="Comma 9 2 3 2 3 2" xfId="3241" xr:uid="{16F34589-5200-4831-9128-BB28F7E100D1}"/>
    <cellStyle name="Comma 9 2 3 2 3 2 2" xfId="6131" xr:uid="{B93D325E-AE0E-4AAE-8E6E-BC3B76BAFA79}"/>
    <cellStyle name="Comma 9 2 3 2 3 3" xfId="4686" xr:uid="{7870D924-BE0E-4652-9997-4F349890D5BE}"/>
    <cellStyle name="Comma 9 2 3 2 4" xfId="2520" xr:uid="{352EAE18-C15E-4A5F-8832-EFD8C82208A9}"/>
    <cellStyle name="Comma 9 2 3 2 4 2" xfId="5410" xr:uid="{43AC3B34-28C5-47F5-A21D-004CB95B7093}"/>
    <cellStyle name="Comma 9 2 3 2 5" xfId="3965" xr:uid="{D6B09B57-8EAF-4ECA-AAD4-B47FCD3017FA}"/>
    <cellStyle name="Comma 9 2 3 3" xfId="917" xr:uid="{00000000-0005-0000-0000-00000B030000}"/>
    <cellStyle name="Comma 9 2 3 3 2" xfId="1928" xr:uid="{3C4ED79F-6E85-4380-BCDE-DB1915988FFF}"/>
    <cellStyle name="Comma 9 2 3 3 2 2" xfId="3406" xr:uid="{07B888DE-42F3-4639-8033-6B879A53C3C0}"/>
    <cellStyle name="Comma 9 2 3 3 2 2 2" xfId="6296" xr:uid="{FE5277CE-7BFC-45F3-B122-E0FF89353387}"/>
    <cellStyle name="Comma 9 2 3 3 2 3" xfId="4851" xr:uid="{B4C9A2BE-3D37-4D7C-AC94-F951F2334016}"/>
    <cellStyle name="Comma 9 2 3 3 3" xfId="2685" xr:uid="{AFB93BC7-6240-4D9C-80E9-9743BA35C513}"/>
    <cellStyle name="Comma 9 2 3 3 3 2" xfId="5575" xr:uid="{B4B1EC7E-DF18-41B3-9AC6-7544B166B03D}"/>
    <cellStyle name="Comma 9 2 3 3 4" xfId="4130" xr:uid="{FF7089FE-ECA1-4B04-B968-4B7D7191F3B4}"/>
    <cellStyle name="Comma 9 2 3 4" xfId="1598" xr:uid="{BC77DA9C-D11B-423B-B532-C2E699519B7F}"/>
    <cellStyle name="Comma 9 2 3 4 2" xfId="3076" xr:uid="{3147D6E9-DB64-4B3E-BCF2-CB0C9B751140}"/>
    <cellStyle name="Comma 9 2 3 4 2 2" xfId="5966" xr:uid="{72227045-F066-4D20-8346-0D2A875FD0A0}"/>
    <cellStyle name="Comma 9 2 3 4 3" xfId="4521" xr:uid="{AE8799D9-007B-481F-ADEE-4A3D4FE9D2EE}"/>
    <cellStyle name="Comma 9 2 3 5" xfId="2355" xr:uid="{A7098E87-D2B0-4596-A067-C0FC5BF92222}"/>
    <cellStyle name="Comma 9 2 3 5 2" xfId="5245" xr:uid="{0E102D72-030C-468C-8072-3589B9C77502}"/>
    <cellStyle name="Comma 9 2 3 6" xfId="3800" xr:uid="{169FF690-2B83-435D-B7E3-AA1D39C5A1DC}"/>
    <cellStyle name="Comma 9 2 4" xfId="644" xr:uid="{00000000-0005-0000-0000-00000C030000}"/>
    <cellStyle name="Comma 9 2 4 2" xfId="977" xr:uid="{00000000-0005-0000-0000-00000D030000}"/>
    <cellStyle name="Comma 9 2 4 2 2" xfId="1988" xr:uid="{320B4D35-3374-41E0-B5E0-3DD318DF6038}"/>
    <cellStyle name="Comma 9 2 4 2 2 2" xfId="3466" xr:uid="{3038D40B-C427-4358-A98C-32769025FFAD}"/>
    <cellStyle name="Comma 9 2 4 2 2 2 2" xfId="6356" xr:uid="{2A221A87-FAE8-4F7C-A4C0-BE8115F579D3}"/>
    <cellStyle name="Comma 9 2 4 2 2 3" xfId="4911" xr:uid="{20EA16B0-2559-4BE4-BF15-265F9CEF1A71}"/>
    <cellStyle name="Comma 9 2 4 2 3" xfId="2745" xr:uid="{CDE3F41C-417A-44D0-864A-6AFD31E4A112}"/>
    <cellStyle name="Comma 9 2 4 2 3 2" xfId="5635" xr:uid="{26015C51-8B55-490D-9B56-A0B94F4FDAEB}"/>
    <cellStyle name="Comma 9 2 4 2 4" xfId="4190" xr:uid="{37B00750-A374-4305-8512-EFFBD56A1E74}"/>
    <cellStyle name="Comma 9 2 4 3" xfId="1658" xr:uid="{56DA5037-E795-4D22-B62B-73B4FDE5E12D}"/>
    <cellStyle name="Comma 9 2 4 3 2" xfId="3136" xr:uid="{C24157DB-733B-4CB5-9A2F-1CFAAC262FA8}"/>
    <cellStyle name="Comma 9 2 4 3 2 2" xfId="6026" xr:uid="{FA273FE7-BAEF-4065-97B9-F5A2164186AB}"/>
    <cellStyle name="Comma 9 2 4 3 3" xfId="4581" xr:uid="{048088EE-E154-4574-91E7-8C16B2B1F524}"/>
    <cellStyle name="Comma 9 2 4 4" xfId="2415" xr:uid="{093479FC-1950-4F2B-A538-C25D238E85F5}"/>
    <cellStyle name="Comma 9 2 4 4 2" xfId="5305" xr:uid="{9DDBFAB5-7E6F-4EED-AFE3-BAE895F8C844}"/>
    <cellStyle name="Comma 9 2 4 5" xfId="3860" xr:uid="{59534855-9393-499D-B25B-155445BF0EFC}"/>
    <cellStyle name="Comma 9 2 5" xfId="812" xr:uid="{00000000-0005-0000-0000-00000E030000}"/>
    <cellStyle name="Comma 9 2 5 2" xfId="1823" xr:uid="{07630639-469E-49A9-AF45-3F51C18E1798}"/>
    <cellStyle name="Comma 9 2 5 2 2" xfId="3301" xr:uid="{CF79EF9F-7558-4B3D-9057-56CCF142C2D6}"/>
    <cellStyle name="Comma 9 2 5 2 2 2" xfId="6191" xr:uid="{363D7479-84B5-48D9-A150-FC965202AEC1}"/>
    <cellStyle name="Comma 9 2 5 2 3" xfId="4746" xr:uid="{BF6376A6-D0FA-47DA-8A95-87B7F130E25A}"/>
    <cellStyle name="Comma 9 2 5 3" xfId="2580" xr:uid="{5DE17237-1638-4F6A-9628-9B2C79611793}"/>
    <cellStyle name="Comma 9 2 5 3 2" xfId="5470" xr:uid="{B1891935-BD93-44FD-809E-DFDD5CB98A6A}"/>
    <cellStyle name="Comma 9 2 5 4" xfId="4025" xr:uid="{4964EC8A-0C04-41C3-B96C-3A0638CCF1BC}"/>
    <cellStyle name="Comma 9 2 6" xfId="476" xr:uid="{00000000-0005-0000-0000-00000F030000}"/>
    <cellStyle name="Comma 9 2 6 2" xfId="1493" xr:uid="{B4F9DA6D-D197-4727-868A-AA822897F279}"/>
    <cellStyle name="Comma 9 2 6 2 2" xfId="2971" xr:uid="{CE19A82E-E51E-48E3-9D49-01B1F14E1422}"/>
    <cellStyle name="Comma 9 2 6 2 2 2" xfId="5861" xr:uid="{8623436D-2FCD-45C2-95DB-6731E4A62950}"/>
    <cellStyle name="Comma 9 2 6 2 3" xfId="4416" xr:uid="{09F7FC94-FDBF-4923-A90B-18CC2C22BE89}"/>
    <cellStyle name="Comma 9 2 6 3" xfId="2250" xr:uid="{7A846AE3-506C-4FC9-8D13-DD2E4B4EF680}"/>
    <cellStyle name="Comma 9 2 6 3 2" xfId="5140" xr:uid="{7EB70FCB-EA80-4142-8991-FE9C9A1B9F80}"/>
    <cellStyle name="Comma 9 2 6 4" xfId="3695" xr:uid="{0365AB93-A950-423B-8EF0-CD2B8906E943}"/>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2 2 2" xfId="3511" xr:uid="{0A87347B-247B-4F39-9BCA-6C2022A92FC4}"/>
    <cellStyle name="Comma 9 3 2 2 2 2 2 2" xfId="6401" xr:uid="{02D44896-5154-4381-9B7E-FDD8F79ADE1E}"/>
    <cellStyle name="Comma 9 3 2 2 2 2 3" xfId="4956" xr:uid="{4E895659-71AE-44E0-B400-1C0734D30EB9}"/>
    <cellStyle name="Comma 9 3 2 2 2 3" xfId="2790" xr:uid="{4CE16824-E6B6-4370-92EC-1B7D508D7344}"/>
    <cellStyle name="Comma 9 3 2 2 2 3 2" xfId="5680" xr:uid="{8A3C3664-2AD7-4E59-9720-DADA05B8128E}"/>
    <cellStyle name="Comma 9 3 2 2 2 4" xfId="4235" xr:uid="{FCF9C707-199D-4D88-8B1B-0D64EBB13767}"/>
    <cellStyle name="Comma 9 3 2 2 3" xfId="1703" xr:uid="{B08CDEC6-271F-4C5A-9BBC-035B0BD97136}"/>
    <cellStyle name="Comma 9 3 2 2 3 2" xfId="3181" xr:uid="{327D5541-7E31-49F1-B7E7-EEE31A88D9C5}"/>
    <cellStyle name="Comma 9 3 2 2 3 2 2" xfId="6071" xr:uid="{9772A0C7-FC75-4D82-B9DE-979F596A73BB}"/>
    <cellStyle name="Comma 9 3 2 2 3 3" xfId="4626" xr:uid="{FFABE814-3994-44CD-A154-F774A06F6CC4}"/>
    <cellStyle name="Comma 9 3 2 2 4" xfId="2460" xr:uid="{9C8ACEFC-4B2A-4405-8A79-E8E111F0F425}"/>
    <cellStyle name="Comma 9 3 2 2 4 2" xfId="5350" xr:uid="{D4C2CAB7-23D0-48A9-B296-9615A9BC058B}"/>
    <cellStyle name="Comma 9 3 2 2 5" xfId="3905" xr:uid="{CDF98BD4-63AD-4258-8A61-778CDAAEEE48}"/>
    <cellStyle name="Comma 9 3 2 3" xfId="857" xr:uid="{00000000-0005-0000-0000-000014030000}"/>
    <cellStyle name="Comma 9 3 2 3 2" xfId="1868" xr:uid="{C95EAE78-D0F0-4A66-BA05-D7360B6BE4A4}"/>
    <cellStyle name="Comma 9 3 2 3 2 2" xfId="3346" xr:uid="{F41CC6FB-C45B-408B-8F1E-1E41736E2E4A}"/>
    <cellStyle name="Comma 9 3 2 3 2 2 2" xfId="6236" xr:uid="{03A23394-9B41-47EC-B807-5A207291D3BD}"/>
    <cellStyle name="Comma 9 3 2 3 2 3" xfId="4791" xr:uid="{E1BF9CB4-F1FA-4E2A-A741-7379421E5388}"/>
    <cellStyle name="Comma 9 3 2 3 3" xfId="2625" xr:uid="{28480AC3-E039-4228-995F-237D48A5F686}"/>
    <cellStyle name="Comma 9 3 2 3 3 2" xfId="5515" xr:uid="{7F05AB55-B9F3-4493-879E-71BA768B76F5}"/>
    <cellStyle name="Comma 9 3 2 3 4" xfId="4070" xr:uid="{2A7B8270-E75A-482B-A82A-B98E52AC5DD6}"/>
    <cellStyle name="Comma 9 3 2 4" xfId="1538" xr:uid="{C25CA471-A8F7-4DA5-AC89-EC5209958481}"/>
    <cellStyle name="Comma 9 3 2 4 2" xfId="3016" xr:uid="{F358495C-4D8D-4B28-99DC-1957DB297E8D}"/>
    <cellStyle name="Comma 9 3 2 4 2 2" xfId="5906" xr:uid="{5F579989-FEF6-44E9-909D-85484D60EBE2}"/>
    <cellStyle name="Comma 9 3 2 4 3" xfId="4461" xr:uid="{A73C284E-4BBE-4EE3-8C49-4C32DC9C3B0A}"/>
    <cellStyle name="Comma 9 3 2 5" xfId="2295" xr:uid="{8142D8D2-A2C8-4568-B0E1-9E9D46B37E0D}"/>
    <cellStyle name="Comma 9 3 2 5 2" xfId="5185" xr:uid="{72276C70-508B-4A2E-AFE2-5CFDFB0BAE3E}"/>
    <cellStyle name="Comma 9 3 2 6" xfId="3740" xr:uid="{8BA40384-19CE-4EDF-8DDF-9682CBD6372B}"/>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2 2 2" xfId="3556" xr:uid="{23EF9285-0A23-4B98-B9C9-D66DFF2438B3}"/>
    <cellStyle name="Comma 9 3 3 2 2 2 2 2" xfId="6446" xr:uid="{C370C009-74A0-4835-A721-91F22CD4571E}"/>
    <cellStyle name="Comma 9 3 3 2 2 2 3" xfId="5001" xr:uid="{C3C17D44-A79C-4C68-9CA5-B56209895375}"/>
    <cellStyle name="Comma 9 3 3 2 2 3" xfId="2835" xr:uid="{6E79A845-4409-4DF3-9BF5-11913A17F724}"/>
    <cellStyle name="Comma 9 3 3 2 2 3 2" xfId="5725" xr:uid="{4A66C4F7-FD4D-4234-9812-C648264F69CA}"/>
    <cellStyle name="Comma 9 3 3 2 2 4" xfId="4280" xr:uid="{EE0FB1B9-D5BE-4911-B7FA-AF36127D8DE6}"/>
    <cellStyle name="Comma 9 3 3 2 3" xfId="1748" xr:uid="{1E5AD2DD-B54C-4B5D-8A6D-4C721D339FC5}"/>
    <cellStyle name="Comma 9 3 3 2 3 2" xfId="3226" xr:uid="{29D43406-EE0E-4E43-AF2C-A38B02FD5C26}"/>
    <cellStyle name="Comma 9 3 3 2 3 2 2" xfId="6116" xr:uid="{05724AD1-1468-4F9A-88AA-8BF6FF8B482A}"/>
    <cellStyle name="Comma 9 3 3 2 3 3" xfId="4671" xr:uid="{0736CF55-EA46-473B-AA11-2C2243A2780C}"/>
    <cellStyle name="Comma 9 3 3 2 4" xfId="2505" xr:uid="{BD890068-1616-4514-BE9C-97205572CB1D}"/>
    <cellStyle name="Comma 9 3 3 2 4 2" xfId="5395" xr:uid="{8F942171-7FFB-43D3-B89B-AB9E1D61B16E}"/>
    <cellStyle name="Comma 9 3 3 2 5" xfId="3950" xr:uid="{8AD29008-4E7E-4727-8A32-21AB3EDBCF65}"/>
    <cellStyle name="Comma 9 3 3 3" xfId="902" xr:uid="{00000000-0005-0000-0000-000018030000}"/>
    <cellStyle name="Comma 9 3 3 3 2" xfId="1913" xr:uid="{47638B9B-7CF7-4B8C-B855-00C0D3F8BBC8}"/>
    <cellStyle name="Comma 9 3 3 3 2 2" xfId="3391" xr:uid="{73D73833-D3E4-476C-B8E1-1BB50EA98F15}"/>
    <cellStyle name="Comma 9 3 3 3 2 2 2" xfId="6281" xr:uid="{8FCFBF9A-74C7-4B43-B8FD-D4B9E2A53E41}"/>
    <cellStyle name="Comma 9 3 3 3 2 3" xfId="4836" xr:uid="{30DA06AE-F02A-4AE2-86E8-558D0DCE08DA}"/>
    <cellStyle name="Comma 9 3 3 3 3" xfId="2670" xr:uid="{0F874635-9394-43AC-BB2A-D9359E49FF69}"/>
    <cellStyle name="Comma 9 3 3 3 3 2" xfId="5560" xr:uid="{8DBF173A-EEBA-4961-817B-5C9A4104D34B}"/>
    <cellStyle name="Comma 9 3 3 3 4" xfId="4115" xr:uid="{0B1C7B9A-5108-4479-B39D-629A1BCEA88F}"/>
    <cellStyle name="Comma 9 3 3 4" xfId="1583" xr:uid="{9C849EFE-AE4C-4472-8B19-909376BE9447}"/>
    <cellStyle name="Comma 9 3 3 4 2" xfId="3061" xr:uid="{99E70311-8BD7-4BC9-A968-36FB328520DA}"/>
    <cellStyle name="Comma 9 3 3 4 2 2" xfId="5951" xr:uid="{D30CD148-1717-477D-B2F9-A44925772A44}"/>
    <cellStyle name="Comma 9 3 3 4 3" xfId="4506" xr:uid="{16319ADC-E39D-4FA2-99AD-085A3A483E37}"/>
    <cellStyle name="Comma 9 3 3 5" xfId="2340" xr:uid="{DB4F0F7C-4623-4B03-A790-C06F853464A7}"/>
    <cellStyle name="Comma 9 3 3 5 2" xfId="5230" xr:uid="{B95E80B0-B8C9-486D-BD79-9CA92B0170C0}"/>
    <cellStyle name="Comma 9 3 3 6" xfId="3785" xr:uid="{8E649510-7749-4377-ACF0-537CEE2D7BD6}"/>
    <cellStyle name="Comma 9 3 4" xfId="629" xr:uid="{00000000-0005-0000-0000-000019030000}"/>
    <cellStyle name="Comma 9 3 4 2" xfId="962" xr:uid="{00000000-0005-0000-0000-00001A030000}"/>
    <cellStyle name="Comma 9 3 4 2 2" xfId="1973" xr:uid="{38267BC4-C2F9-486A-960D-0DCB4F6903E4}"/>
    <cellStyle name="Comma 9 3 4 2 2 2" xfId="3451" xr:uid="{F75E6EE0-9A7A-4C36-8D63-F3E835D7176C}"/>
    <cellStyle name="Comma 9 3 4 2 2 2 2" xfId="6341" xr:uid="{2ADFAAB8-BED3-49E1-BD83-CF3A26C77BA2}"/>
    <cellStyle name="Comma 9 3 4 2 2 3" xfId="4896" xr:uid="{22C28662-355C-47D7-8D6D-E7439F2E124B}"/>
    <cellStyle name="Comma 9 3 4 2 3" xfId="2730" xr:uid="{E62F1D1A-177D-461B-97A1-B208F27B3DD6}"/>
    <cellStyle name="Comma 9 3 4 2 3 2" xfId="5620" xr:uid="{194DABD2-186F-4D08-A98C-D6EE33232DBE}"/>
    <cellStyle name="Comma 9 3 4 2 4" xfId="4175" xr:uid="{51884126-5C60-4C86-81CB-AF7EEA77B826}"/>
    <cellStyle name="Comma 9 3 4 3" xfId="1643" xr:uid="{F361D5BE-9DDA-40DF-810C-3DE2B6DEC5A6}"/>
    <cellStyle name="Comma 9 3 4 3 2" xfId="3121" xr:uid="{DCADBC14-8BDC-4B8A-B390-34EC9972A3D5}"/>
    <cellStyle name="Comma 9 3 4 3 2 2" xfId="6011" xr:uid="{F2DF4857-5D00-48C3-9182-67167D8BD102}"/>
    <cellStyle name="Comma 9 3 4 3 3" xfId="4566" xr:uid="{41EFB16D-7FBE-4443-B3FB-2AC104ECEA71}"/>
    <cellStyle name="Comma 9 3 4 4" xfId="2400" xr:uid="{1D11939F-DB6C-473E-A3EF-8E2096F8BD06}"/>
    <cellStyle name="Comma 9 3 4 4 2" xfId="5290" xr:uid="{C19FF97E-A520-4456-984D-FCF586539ABA}"/>
    <cellStyle name="Comma 9 3 4 5" xfId="3845" xr:uid="{A69223D2-55AF-4FA0-B1DA-7B57013DAD3A}"/>
    <cellStyle name="Comma 9 3 5" xfId="797" xr:uid="{00000000-0005-0000-0000-00001B030000}"/>
    <cellStyle name="Comma 9 3 5 2" xfId="1808" xr:uid="{AA34902A-67F1-4F13-BEA9-21F1E4CEB965}"/>
    <cellStyle name="Comma 9 3 5 2 2" xfId="3286" xr:uid="{A7491181-3109-41BF-836A-08C961C61978}"/>
    <cellStyle name="Comma 9 3 5 2 2 2" xfId="6176" xr:uid="{A1C801F5-04CE-4A46-9130-473A748AF16A}"/>
    <cellStyle name="Comma 9 3 5 2 3" xfId="4731" xr:uid="{A985A66A-55E1-467E-BE2B-164661885588}"/>
    <cellStyle name="Comma 9 3 5 3" xfId="2565" xr:uid="{650EF2EE-DA13-4A39-9A0A-E294CF456FD7}"/>
    <cellStyle name="Comma 9 3 5 3 2" xfId="5455" xr:uid="{FD95502B-A1C6-49C2-A17F-8150D23EACC3}"/>
    <cellStyle name="Comma 9 3 5 4" xfId="4010" xr:uid="{7123FDB2-DA6F-494E-9491-3C7362DA7FE6}"/>
    <cellStyle name="Comma 9 3 6" xfId="1478" xr:uid="{6A22D32E-F2E3-47CF-A072-448D63CDAC1A}"/>
    <cellStyle name="Comma 9 3 6 2" xfId="2956" xr:uid="{80D4CCE1-3CC5-4A9D-AAFF-FB49D2DE8F4A}"/>
    <cellStyle name="Comma 9 3 6 2 2" xfId="5846" xr:uid="{00BF3060-8198-48DC-A49F-6974079E5829}"/>
    <cellStyle name="Comma 9 3 6 3" xfId="4401" xr:uid="{3E30FB0C-0EB8-4928-A421-97EB985D31AB}"/>
    <cellStyle name="Comma 9 3 7" xfId="2235" xr:uid="{ED97FF0F-65C9-435C-905A-12D5A67DCC55}"/>
    <cellStyle name="Comma 9 3 7 2" xfId="5125" xr:uid="{FF38FBB5-5907-4A6D-9C08-13D675084D70}"/>
    <cellStyle name="Comma 9 3 8" xfId="3680" xr:uid="{8241C8F2-F484-4B74-B2EA-C720FA71E4AE}"/>
    <cellStyle name="Comma 9 3 9" xfId="6550" xr:uid="{94A172EA-4F0C-4A53-8838-F387427D5427}"/>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2 2 2" xfId="3496" xr:uid="{CF2CA448-9869-4CC4-9E51-05C84EE1D6D2}"/>
    <cellStyle name="Comma 9 4 2 2 2 2 2 2" xfId="6386" xr:uid="{370D260D-BD0F-4345-8E93-B9FBA9BAB2D4}"/>
    <cellStyle name="Comma 9 4 2 2 2 2 3" xfId="4941" xr:uid="{8C3F01B5-1448-4C26-905E-CDFE95556AA8}"/>
    <cellStyle name="Comma 9 4 2 2 2 3" xfId="2775" xr:uid="{83AC971A-57C2-407A-A300-3AD6A51243FA}"/>
    <cellStyle name="Comma 9 4 2 2 2 3 2" xfId="5665" xr:uid="{2DC67858-2824-4339-98C5-841A11F9A011}"/>
    <cellStyle name="Comma 9 4 2 2 2 4" xfId="4220" xr:uid="{D35EE71D-1C0D-49B9-A828-A41E6794FC95}"/>
    <cellStyle name="Comma 9 4 2 2 3" xfId="1688" xr:uid="{E354ED34-F847-46CF-9843-130F51803DF2}"/>
    <cellStyle name="Comma 9 4 2 2 3 2" xfId="3166" xr:uid="{480D3ABA-2A2A-4BE3-B2DA-053A72046139}"/>
    <cellStyle name="Comma 9 4 2 2 3 2 2" xfId="6056" xr:uid="{2C5135E0-68D1-4E95-9142-9F308AA6C382}"/>
    <cellStyle name="Comma 9 4 2 2 3 3" xfId="4611" xr:uid="{51C74733-7492-4B70-9EA6-C27B52102FC6}"/>
    <cellStyle name="Comma 9 4 2 2 4" xfId="2445" xr:uid="{EAD3B78C-0F78-40AF-B4C3-96FC6C48CF5E}"/>
    <cellStyle name="Comma 9 4 2 2 4 2" xfId="5335" xr:uid="{04A0860F-63C5-4150-BE4A-3C5B61E51D31}"/>
    <cellStyle name="Comma 9 4 2 2 5" xfId="3890" xr:uid="{D30D06C0-A3DD-49B4-B3FA-0E33EC88EDE8}"/>
    <cellStyle name="Comma 9 4 2 3" xfId="842" xr:uid="{00000000-0005-0000-0000-000020030000}"/>
    <cellStyle name="Comma 9 4 2 3 2" xfId="1853" xr:uid="{1970B5E9-0642-4103-832F-BCC35F6CBEAD}"/>
    <cellStyle name="Comma 9 4 2 3 2 2" xfId="3331" xr:uid="{F299DB17-449D-4F72-9F7A-BF2B475C57D4}"/>
    <cellStyle name="Comma 9 4 2 3 2 2 2" xfId="6221" xr:uid="{206F7219-A514-451F-A3DF-8D1E5D5AB34F}"/>
    <cellStyle name="Comma 9 4 2 3 2 3" xfId="4776" xr:uid="{7FB81820-3A5A-4959-BFA2-4BA5215D2F0A}"/>
    <cellStyle name="Comma 9 4 2 3 3" xfId="2610" xr:uid="{6EE7A01D-E0BB-4F2B-B7EF-08E57A631B48}"/>
    <cellStyle name="Comma 9 4 2 3 3 2" xfId="5500" xr:uid="{26DEF18F-2D80-424A-8231-DFB7F6037A1B}"/>
    <cellStyle name="Comma 9 4 2 3 4" xfId="4055" xr:uid="{C0903DAD-31B6-4ABC-8850-23C513A7CD20}"/>
    <cellStyle name="Comma 9 4 2 4" xfId="1523" xr:uid="{F365D839-B1AC-46EC-87A9-496DA7B1384C}"/>
    <cellStyle name="Comma 9 4 2 4 2" xfId="3001" xr:uid="{2A8BF2CF-C6BA-4DBE-8B24-1529350F4ADE}"/>
    <cellStyle name="Comma 9 4 2 4 2 2" xfId="5891" xr:uid="{0C06EF34-C8B2-40E7-8100-02B1199CB73C}"/>
    <cellStyle name="Comma 9 4 2 4 3" xfId="4446" xr:uid="{686AC83F-C9B0-4F79-8BBD-2AFBC0DE431C}"/>
    <cellStyle name="Comma 9 4 2 5" xfId="2280" xr:uid="{9F43E6FB-7E5D-4768-B22A-73264AD4867C}"/>
    <cellStyle name="Comma 9 4 2 5 2" xfId="5170" xr:uid="{44953117-CBFB-49B9-AAA8-A000D3BB5695}"/>
    <cellStyle name="Comma 9 4 2 6" xfId="3725" xr:uid="{18CEBFE0-4842-4B34-8E67-3315CDCB9086}"/>
    <cellStyle name="Comma 9 4 3" xfId="614" xr:uid="{00000000-0005-0000-0000-000021030000}"/>
    <cellStyle name="Comma 9 4 3 2" xfId="947" xr:uid="{00000000-0005-0000-0000-000022030000}"/>
    <cellStyle name="Comma 9 4 3 2 2" xfId="1958" xr:uid="{3214F125-A5F5-42A5-B192-34479B68DF1F}"/>
    <cellStyle name="Comma 9 4 3 2 2 2" xfId="3436" xr:uid="{65963024-F079-4AF7-B704-138A053F5FE9}"/>
    <cellStyle name="Comma 9 4 3 2 2 2 2" xfId="6326" xr:uid="{DCB9E2F4-D3F6-442A-B6CD-E1620FDAB2C4}"/>
    <cellStyle name="Comma 9 4 3 2 2 3" xfId="4881" xr:uid="{9A70C4A8-E16D-44EC-8D58-B2F6732E846D}"/>
    <cellStyle name="Comma 9 4 3 2 3" xfId="2715" xr:uid="{0B7FEAEB-239B-4A8D-9F93-6FB734887984}"/>
    <cellStyle name="Comma 9 4 3 2 3 2" xfId="5605" xr:uid="{BD02BF4C-6BE5-4FA2-B148-20CB85B0048A}"/>
    <cellStyle name="Comma 9 4 3 2 4" xfId="4160" xr:uid="{38D16AD6-36BE-481B-BE02-DDBE5C126E2C}"/>
    <cellStyle name="Comma 9 4 3 3" xfId="1628" xr:uid="{8CD1D3AB-5232-455E-9CEC-322F53FB6E87}"/>
    <cellStyle name="Comma 9 4 3 3 2" xfId="3106" xr:uid="{2361E8DD-280B-4D36-8752-292F2BDE19FB}"/>
    <cellStyle name="Comma 9 4 3 3 2 2" xfId="5996" xr:uid="{551D4D97-4605-4AA4-B3F5-C95865B70199}"/>
    <cellStyle name="Comma 9 4 3 3 3" xfId="4551" xr:uid="{1947B277-E29B-48E2-B46A-EC68B10A5B46}"/>
    <cellStyle name="Comma 9 4 3 4" xfId="2385" xr:uid="{EFC7B8B8-4F39-4D88-B0E1-0A034962BB66}"/>
    <cellStyle name="Comma 9 4 3 4 2" xfId="5275" xr:uid="{EBB2C811-BB30-41DB-93DE-C2E4747F3C08}"/>
    <cellStyle name="Comma 9 4 3 5" xfId="3830" xr:uid="{E4B39C16-D9B1-4E3E-80ED-7D377A01ED62}"/>
    <cellStyle name="Comma 9 4 4" xfId="782" xr:uid="{00000000-0005-0000-0000-000023030000}"/>
    <cellStyle name="Comma 9 4 4 2" xfId="1793" xr:uid="{EC3383A1-C3E9-4F79-9C14-65D374D4E3E9}"/>
    <cellStyle name="Comma 9 4 4 2 2" xfId="3271" xr:uid="{0D22916D-8DAF-4CFF-A293-77F727E5E3CD}"/>
    <cellStyle name="Comma 9 4 4 2 2 2" xfId="6161" xr:uid="{535B3D8F-6284-436D-AD3C-AF285DEEA23E}"/>
    <cellStyle name="Comma 9 4 4 2 3" xfId="4716" xr:uid="{0179DC6F-E5EC-4766-A3CA-437CAD754C1E}"/>
    <cellStyle name="Comma 9 4 4 3" xfId="2550" xr:uid="{162DD921-CF1E-49ED-B64F-81C162EEC9E5}"/>
    <cellStyle name="Comma 9 4 4 3 2" xfId="5440" xr:uid="{8DDD1CAC-A6E9-485A-B49E-631754A5A6AF}"/>
    <cellStyle name="Comma 9 4 4 4" xfId="3995" xr:uid="{9E9401EE-2CD4-467B-8B1D-167EE54BB44D}"/>
    <cellStyle name="Comma 9 4 5" xfId="1463" xr:uid="{D4ADCD67-AD05-4CAF-8963-A3B2B6BFF19E}"/>
    <cellStyle name="Comma 9 4 5 2" xfId="2941" xr:uid="{E62F59BC-83BB-4861-A860-D31EC7FFBF9D}"/>
    <cellStyle name="Comma 9 4 5 2 2" xfId="5831" xr:uid="{BC3ECC60-5906-4D94-B69A-5B16F4A7BADB}"/>
    <cellStyle name="Comma 9 4 5 3" xfId="4386" xr:uid="{27830C55-FD30-45CF-B8F9-224DDE7F5E91}"/>
    <cellStyle name="Comma 9 4 6" xfId="2220" xr:uid="{95798429-EF44-40F6-B3EB-CB17537E5856}"/>
    <cellStyle name="Comma 9 4 6 2" xfId="5110" xr:uid="{7C3A820A-63C0-43FC-AF36-1CC3E0E59820}"/>
    <cellStyle name="Comma 9 4 7" xfId="3665" xr:uid="{B229CF5A-4A04-4214-9FBC-992720D32546}"/>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2 2 2" xfId="3481" xr:uid="{F6FFEFC0-F714-4800-A97E-F7CEE756D417}"/>
    <cellStyle name="Comma 9 5 2 2 2 2 2" xfId="6371" xr:uid="{864BC678-79E2-4C3C-8EEF-712B9AA99C06}"/>
    <cellStyle name="Comma 9 5 2 2 2 3" xfId="4926" xr:uid="{F13F751C-88F4-46D9-92EA-3C5875C1F304}"/>
    <cellStyle name="Comma 9 5 2 2 3" xfId="2760" xr:uid="{87D9FF6E-12E6-4112-8147-D526B07C5F0F}"/>
    <cellStyle name="Comma 9 5 2 2 3 2" xfId="5650" xr:uid="{53D44073-33E2-4EEB-A9FF-16255FE0E776}"/>
    <cellStyle name="Comma 9 5 2 2 4" xfId="4205" xr:uid="{4853FD0F-1D12-4650-8645-5F9B5CA8B87D}"/>
    <cellStyle name="Comma 9 5 2 3" xfId="1673" xr:uid="{0BA4EAE4-D62E-408A-AC98-F16861F0396B}"/>
    <cellStyle name="Comma 9 5 2 3 2" xfId="3151" xr:uid="{FB5F92EE-DAE7-4166-872E-BCA19E7D4363}"/>
    <cellStyle name="Comma 9 5 2 3 2 2" xfId="6041" xr:uid="{9BAB2676-3607-40F9-AE8D-203C8A31088F}"/>
    <cellStyle name="Comma 9 5 2 3 3" xfId="4596" xr:uid="{80090F1C-1537-4791-A012-9014C793B3A2}"/>
    <cellStyle name="Comma 9 5 2 4" xfId="2430" xr:uid="{2FAD91D8-034D-4BAE-8BC2-955506B6DD48}"/>
    <cellStyle name="Comma 9 5 2 4 2" xfId="5320" xr:uid="{D34E8883-58E6-45B2-B4EC-9D4E31FC6B0C}"/>
    <cellStyle name="Comma 9 5 2 5" xfId="3875" xr:uid="{79DD90DE-C6DE-4E7E-826E-C00320728468}"/>
    <cellStyle name="Comma 9 5 3" xfId="827" xr:uid="{00000000-0005-0000-0000-000027030000}"/>
    <cellStyle name="Comma 9 5 3 2" xfId="1838" xr:uid="{E06497EC-7B5A-4CEF-A446-01A208859232}"/>
    <cellStyle name="Comma 9 5 3 2 2" xfId="3316" xr:uid="{0BE61067-DC38-4C6C-A652-4F6F94026100}"/>
    <cellStyle name="Comma 9 5 3 2 2 2" xfId="6206" xr:uid="{8504CD29-F8AA-4C86-8326-87E25C0E5883}"/>
    <cellStyle name="Comma 9 5 3 2 3" xfId="4761" xr:uid="{CFFE2729-CD18-4D4E-946F-9FF39A1B5CE9}"/>
    <cellStyle name="Comma 9 5 3 3" xfId="2595" xr:uid="{1FC647B9-8E94-433D-B9E2-057866756B99}"/>
    <cellStyle name="Comma 9 5 3 3 2" xfId="5485" xr:uid="{526D05D9-7874-47FE-9264-A29BFFB1EEE3}"/>
    <cellStyle name="Comma 9 5 3 4" xfId="4040" xr:uid="{2A99F76F-B376-49FF-979E-4A4FF93C9EBD}"/>
    <cellStyle name="Comma 9 5 4" xfId="1508" xr:uid="{29DB6752-85AB-4158-9170-DD52A13672FA}"/>
    <cellStyle name="Comma 9 5 4 2" xfId="2986" xr:uid="{1047F15E-F2A3-4B82-97A2-020E0BAEA368}"/>
    <cellStyle name="Comma 9 5 4 2 2" xfId="5876" xr:uid="{10B26766-9710-431C-B6AB-7643DDD1E6FF}"/>
    <cellStyle name="Comma 9 5 4 3" xfId="4431" xr:uid="{07B86999-78A5-4947-93E1-28509E1B813B}"/>
    <cellStyle name="Comma 9 5 5" xfId="2265" xr:uid="{898A7234-1376-48F1-A68D-66EBC676131D}"/>
    <cellStyle name="Comma 9 5 5 2" xfId="5155" xr:uid="{D8FBBD92-0618-4567-A8E5-4C969AB12604}"/>
    <cellStyle name="Comma 9 5 6" xfId="3710" xr:uid="{15119AE2-D24E-434F-9DE6-CA254DEDA2D1}"/>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2 2 2" xfId="3541" xr:uid="{4404181D-BEED-4FA6-90A9-127D735CC360}"/>
    <cellStyle name="Comma 9 6 2 2 2 2 2" xfId="6431" xr:uid="{7A721D08-D375-4E08-8BA0-58E3DD1E14CD}"/>
    <cellStyle name="Comma 9 6 2 2 2 3" xfId="4986" xr:uid="{C0426BA5-13BD-4123-AD89-E81D7233CA0E}"/>
    <cellStyle name="Comma 9 6 2 2 3" xfId="2820" xr:uid="{2EF6B024-304A-4774-955A-AA5BBBB8A33C}"/>
    <cellStyle name="Comma 9 6 2 2 3 2" xfId="5710" xr:uid="{2539D357-E4A6-4BE5-B169-F5C98C52DC5D}"/>
    <cellStyle name="Comma 9 6 2 2 4" xfId="4265" xr:uid="{C1ED84EC-2900-42A9-B0B6-45B529D928CC}"/>
    <cellStyle name="Comma 9 6 2 3" xfId="1733" xr:uid="{28A35661-1960-45C8-BCDD-4B6C2874749E}"/>
    <cellStyle name="Comma 9 6 2 3 2" xfId="3211" xr:uid="{7398CF06-0FA9-4BC8-8759-27CD17AD0687}"/>
    <cellStyle name="Comma 9 6 2 3 2 2" xfId="6101" xr:uid="{89F11877-3C69-4D91-A2FE-0070AF92E1C4}"/>
    <cellStyle name="Comma 9 6 2 3 3" xfId="4656" xr:uid="{1BE13FE0-8E1E-45A3-9467-EBCBF2800C6C}"/>
    <cellStyle name="Comma 9 6 2 4" xfId="2490" xr:uid="{FDDAC971-1B67-4A84-9D22-6C8AC8D02B39}"/>
    <cellStyle name="Comma 9 6 2 4 2" xfId="5380" xr:uid="{A5BBD10F-86B1-438C-AA50-08C0D091AFEF}"/>
    <cellStyle name="Comma 9 6 2 5" xfId="3935" xr:uid="{01684D0F-8B68-4F59-8135-5AB662BDD95C}"/>
    <cellStyle name="Comma 9 6 3" xfId="887" xr:uid="{00000000-0005-0000-0000-00002B030000}"/>
    <cellStyle name="Comma 9 6 3 2" xfId="1898" xr:uid="{4E529845-F5D4-4AE0-962F-E60D466A5DBF}"/>
    <cellStyle name="Comma 9 6 3 2 2" xfId="3376" xr:uid="{CCED4086-354B-4681-A35D-D7B200046221}"/>
    <cellStyle name="Comma 9 6 3 2 2 2" xfId="6266" xr:uid="{C3DB553F-15D0-4E19-A4D0-618A132ADC9D}"/>
    <cellStyle name="Comma 9 6 3 2 3" xfId="4821" xr:uid="{DB61688D-B63F-4527-A274-7A1BFA780A10}"/>
    <cellStyle name="Comma 9 6 3 3" xfId="2655" xr:uid="{83AF4F2B-9596-48A8-B5CA-C70CF1FDBACF}"/>
    <cellStyle name="Comma 9 6 3 3 2" xfId="5545" xr:uid="{800A42C7-40AA-4F07-B2EF-48BB3D9AB246}"/>
    <cellStyle name="Comma 9 6 3 4" xfId="4100" xr:uid="{CCB3B2CB-CEBF-4FC6-93D4-933648BBAF20}"/>
    <cellStyle name="Comma 9 6 4" xfId="1568" xr:uid="{60F56AA4-63C1-46AC-974C-AEFAB2F0D2D5}"/>
    <cellStyle name="Comma 9 6 4 2" xfId="3046" xr:uid="{B3D60E4E-8A77-494B-953A-82A7B64633CC}"/>
    <cellStyle name="Comma 9 6 4 2 2" xfId="5936" xr:uid="{F4F5AEAE-D0D3-4344-8048-AD8C010DD7EA}"/>
    <cellStyle name="Comma 9 6 4 3" xfId="4491" xr:uid="{4391F0E7-83E8-4113-A1D0-090BE2966A55}"/>
    <cellStyle name="Comma 9 6 5" xfId="2325" xr:uid="{2114216C-A590-44FF-B8E3-47BC4323DA99}"/>
    <cellStyle name="Comma 9 6 5 2" xfId="5215" xr:uid="{FA38F240-5C1F-45E2-9058-6052BE7E066B}"/>
    <cellStyle name="Comma 9 6 6" xfId="3770" xr:uid="{8D4717D9-0E68-48F9-BD57-245EB38ED17B}"/>
    <cellStyle name="Comma 9 7" xfId="599" xr:uid="{00000000-0005-0000-0000-00002C030000}"/>
    <cellStyle name="Comma 9 7 2" xfId="932" xr:uid="{00000000-0005-0000-0000-00002D030000}"/>
    <cellStyle name="Comma 9 7 2 2" xfId="1943" xr:uid="{343A8126-E1DD-4754-BA21-295C2EE12FD4}"/>
    <cellStyle name="Comma 9 7 2 2 2" xfId="3421" xr:uid="{AB5C9BC4-CD5F-4D8D-9B78-C45EF0F3898B}"/>
    <cellStyle name="Comma 9 7 2 2 2 2" xfId="6311" xr:uid="{A4D3FCFF-F5E1-469B-A8F7-325FC7C0AED1}"/>
    <cellStyle name="Comma 9 7 2 2 3" xfId="4866" xr:uid="{CA333613-1A2F-4697-9258-3E62887A2304}"/>
    <cellStyle name="Comma 9 7 2 3" xfId="2700" xr:uid="{35D34E5B-ABFB-4FA5-AE9C-55DA241282AD}"/>
    <cellStyle name="Comma 9 7 2 3 2" xfId="5590" xr:uid="{2BD201EB-4896-46DA-B221-DA47BD177A3F}"/>
    <cellStyle name="Comma 9 7 2 4" xfId="4145" xr:uid="{EDAF7B5A-D6D1-4D1A-A96F-1D666A5DD9BB}"/>
    <cellStyle name="Comma 9 7 3" xfId="1613" xr:uid="{14E6BD8A-0563-4EC8-9232-3E253445ACD4}"/>
    <cellStyle name="Comma 9 7 3 2" xfId="3091" xr:uid="{B90F5154-D009-49F7-9E86-4ACCDE2B55A0}"/>
    <cellStyle name="Comma 9 7 3 2 2" xfId="5981" xr:uid="{9FBF2A2D-CF6D-4A43-ADE0-5C5A96E27E44}"/>
    <cellStyle name="Comma 9 7 3 3" xfId="4536" xr:uid="{EF3ED27E-0C85-44A2-8B09-9BF860F077A3}"/>
    <cellStyle name="Comma 9 7 4" xfId="2370" xr:uid="{CF38713E-DAA9-4CF2-9824-8B89E23E5A07}"/>
    <cellStyle name="Comma 9 7 4 2" xfId="5260" xr:uid="{AE96B5B2-4EF6-410E-82A3-0B3829305CCD}"/>
    <cellStyle name="Comma 9 7 5" xfId="3815" xr:uid="{6F657953-B44B-4772-AC4F-AA633442F9A5}"/>
    <cellStyle name="Comma 9 8" xfId="767" xr:uid="{00000000-0005-0000-0000-00002E030000}"/>
    <cellStyle name="Comma 9 8 2" xfId="1778" xr:uid="{79A8359C-ACCB-4602-8285-F89D057102C7}"/>
    <cellStyle name="Comma 9 8 2 2" xfId="3256" xr:uid="{5FDC1E89-25B6-4876-B0BF-55FC8411E00D}"/>
    <cellStyle name="Comma 9 8 2 2 2" xfId="6146" xr:uid="{3BCFCAC6-C77C-4B42-902F-90647C6C181B}"/>
    <cellStyle name="Comma 9 8 2 3" xfId="4701" xr:uid="{8DAD6F97-7788-459E-9BFA-3510A3971006}"/>
    <cellStyle name="Comma 9 8 3" xfId="2535" xr:uid="{0094EA60-0FBC-4397-9A3D-616A0BED523D}"/>
    <cellStyle name="Comma 9 8 3 2" xfId="5425" xr:uid="{DE49847D-59E0-42F9-A1E4-8FD3641F2D45}"/>
    <cellStyle name="Comma 9 8 4" xfId="3980" xr:uid="{A977A9D2-8DF3-4003-A4E4-A57470DF2BA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2 2 2" xfId="6553" xr:uid="{20B2A103-3595-415E-9B2A-21892FD9FD22}"/>
    <cellStyle name="Currency 3 3" xfId="149" xr:uid="{00000000-0005-0000-0000-000040030000}"/>
    <cellStyle name="Currency 3 3 2" xfId="6552" xr:uid="{91F795ED-E675-4E42-9AD0-B344E6649F93}"/>
    <cellStyle name="Currency 3 4" xfId="1326" xr:uid="{00000000-0005-0000-0000-000041030000}"/>
    <cellStyle name="Currency 3 4 2" xfId="2181" xr:uid="{9E4FDDD2-39C6-4B87-B996-35B62013867F}"/>
    <cellStyle name="Currency 3 4 2 2" xfId="3637" xr:uid="{B2C9A20E-168C-466C-9D6F-2AF087A26402}"/>
    <cellStyle name="Currency 3 4 2 2 2" xfId="6527" xr:uid="{D763FC0F-40C4-4878-AAE7-006A62DDC317}"/>
    <cellStyle name="Currency 3 4 2 3" xfId="5082" xr:uid="{0266DEA6-2969-4B6D-820A-638110098892}"/>
    <cellStyle name="Currency 3 4 3" xfId="2916" xr:uid="{2E555806-BD8B-40D5-B1B9-A2B552C0F282}"/>
    <cellStyle name="Currency 3 4 3 2" xfId="5806" xr:uid="{7FEEBA0B-A9DF-4D1F-B009-D11E54A94B4E}"/>
    <cellStyle name="Currency 3 4 4" xfId="4361" xr:uid="{9DCB8023-E354-43D4-A622-C508A07593B9}"/>
    <cellStyle name="Currency 4" xfId="40" xr:uid="{00000000-0005-0000-0000-000042030000}"/>
    <cellStyle name="Currency 4 2" xfId="151" xr:uid="{00000000-0005-0000-0000-000043030000}"/>
    <cellStyle name="Currency 4 2 2" xfId="6554" xr:uid="{F8D5DE4E-EA33-4119-B830-46C7A5422997}"/>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6 3" xfId="6544" xr:uid="{E54B502A-02FE-4B13-A56C-88B802F0C3D9}"/>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xfId="6610" builtinId="53" customBuiltin="1"/>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xfId="6601" builtinId="26" customBuiltin="1"/>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xfId="6597" builtinId="16" customBuiltin="1"/>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xfId="6598" builtinId="17" customBuiltin="1"/>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xfId="6599" builtinId="18" customBuiltin="1"/>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xfId="6600" builtinId="19" customBuiltin="1"/>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xfId="6604" builtinId="20" customBuiltin="1"/>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xfId="6607" builtinId="24" customBuiltin="1"/>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xfId="6603" builtinId="28" customBuiltin="1"/>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3 2 2" xfId="3585" xr:uid="{BE83F39B-C112-4ECD-9AF1-4DD2A4E1C51C}"/>
    <cellStyle name="Normal 10 3 2 2 2" xfId="6475" xr:uid="{6D53B57B-019B-4CD7-A645-3B7EDBF66813}"/>
    <cellStyle name="Normal 10 3 2 3" xfId="5030" xr:uid="{32016A46-529E-4400-BDAE-E9ADBAB0272B}"/>
    <cellStyle name="Normal 10 3 3" xfId="2864" xr:uid="{B286A499-95F0-47AE-B043-416BA5718979}"/>
    <cellStyle name="Normal 10 3 3 2" xfId="5754" xr:uid="{88F608AB-D370-48CC-B199-C424BD0BBE2F}"/>
    <cellStyle name="Normal 10 3 4" xfId="4309" xr:uid="{8692375B-7552-4857-9014-C1212C404A73}"/>
    <cellStyle name="Normal 10 4" xfId="1360" xr:uid="{CE2045D0-983F-48A3-940A-B5E4ED337164}"/>
    <cellStyle name="Normal 11" xfId="116" xr:uid="{00000000-0005-0000-0000-0000F6030000}"/>
    <cellStyle name="Normal 11 2" xfId="201" xr:uid="{00000000-0005-0000-0000-0000F7030000}"/>
    <cellStyle name="Normal 11 2 2" xfId="6556" xr:uid="{26337166-5A44-4EA1-87F0-401578A86B23}"/>
    <cellStyle name="Normal 11 3" xfId="1098" xr:uid="{00000000-0005-0000-0000-0000F8030000}"/>
    <cellStyle name="Normal 11 3 2" xfId="2109" xr:uid="{598A1F12-5027-4BB8-A38F-6094916022B9}"/>
    <cellStyle name="Normal 11 3 2 2" xfId="3587" xr:uid="{E9203172-D684-4B11-AC43-707815521679}"/>
    <cellStyle name="Normal 11 3 2 2 2" xfId="6477" xr:uid="{F2F448A5-7393-4069-B949-9950BB190B9D}"/>
    <cellStyle name="Normal 11 3 2 3" xfId="5032" xr:uid="{13C3EAD2-67D2-45CB-83E6-CF263BDFE9FB}"/>
    <cellStyle name="Normal 11 3 3" xfId="2866" xr:uid="{35845B17-342A-4C54-989E-ED38EA29865D}"/>
    <cellStyle name="Normal 11 3 3 2" xfId="5756" xr:uid="{6D46F7B7-4DAA-49FA-B888-B02B91B846EB}"/>
    <cellStyle name="Normal 11 3 4" xfId="4311" xr:uid="{CF9FF908-61A7-45BB-BD49-1D3EB03D0658}"/>
    <cellStyle name="Normal 11 3 5" xfId="6555" xr:uid="{0B138B38-B424-4AB0-9502-0B9DB35A56D8}"/>
    <cellStyle name="Normal 11 4" xfId="1361" xr:uid="{FFFF5DDF-B34C-4A9F-96FD-17E57924EFC1}"/>
    <cellStyle name="Normal 12" xfId="119" xr:uid="{00000000-0005-0000-0000-0000F9030000}"/>
    <cellStyle name="Normal 12 2" xfId="202" xr:uid="{00000000-0005-0000-0000-0000FA030000}"/>
    <cellStyle name="Normal 12 2 2" xfId="6558" xr:uid="{6DA354BE-EC18-4BB0-93E4-E110AAFFCD50}"/>
    <cellStyle name="Normal 12 3" xfId="1099" xr:uid="{00000000-0005-0000-0000-0000FB030000}"/>
    <cellStyle name="Normal 12 3 2" xfId="2110" xr:uid="{A834918F-0860-431E-8135-543D47F56BD9}"/>
    <cellStyle name="Normal 12 3 2 2" xfId="3588" xr:uid="{B280CC22-7CA1-42E7-A253-D3728904D057}"/>
    <cellStyle name="Normal 12 3 2 2 2" xfId="6478" xr:uid="{17CD524E-5DBA-40C1-A702-B9B7C6CC9BC5}"/>
    <cellStyle name="Normal 12 3 2 3" xfId="5033" xr:uid="{9620456D-96A0-4082-91E2-BABB4BF1D983}"/>
    <cellStyle name="Normal 12 3 3" xfId="2867" xr:uid="{A0A02A28-570D-40FD-A85A-C571EE47E144}"/>
    <cellStyle name="Normal 12 3 3 2" xfId="5757" xr:uid="{457988F9-BEA8-479F-8C53-B970A7A08EB3}"/>
    <cellStyle name="Normal 12 3 4" xfId="4312" xr:uid="{33F72351-E994-4E62-B48C-9D856F748EF2}"/>
    <cellStyle name="Normal 12 3 5" xfId="6557" xr:uid="{D6104BBD-3C98-40FC-AE9D-0E8A47E0AA41}"/>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3 3 2" xfId="2923" xr:uid="{7E404070-7C05-461C-9A37-E7D5F18D89F1}"/>
    <cellStyle name="Normal 2 3 3 2 2" xfId="5813" xr:uid="{76961D7C-8F4C-477E-86C5-AAF2F1B6FF13}"/>
    <cellStyle name="Normal 2 3 3 3" xfId="4368" xr:uid="{99403CA7-3279-4900-B57C-7366E19C2DF2}"/>
    <cellStyle name="Normal 2 3 4" xfId="2202" xr:uid="{52B277F9-58E6-43E0-A7F5-08635F787531}"/>
    <cellStyle name="Normal 2 3 4 2" xfId="5092" xr:uid="{0EA6A78E-F740-46E3-B815-45D0E66CFBEB}"/>
    <cellStyle name="Normal 2 3 5" xfId="3647" xr:uid="{D853FF48-253E-457D-9FEA-3912F942ABCE}"/>
    <cellStyle name="Normal 2 4" xfId="205" xr:uid="{00000000-0005-0000-0000-000017040000}"/>
    <cellStyle name="Normal 2 5" xfId="2194" xr:uid="{0DAD8CBA-BAD3-4EEB-B737-0D74D5FC4013}"/>
    <cellStyle name="Normal 20" xfId="137" xr:uid="{00000000-0005-0000-0000-000018040000}"/>
    <cellStyle name="Normal 20 2" xfId="1108" xr:uid="{00000000-0005-0000-0000-000019040000}"/>
    <cellStyle name="Normal 20 2 2" xfId="2111" xr:uid="{AB91C390-44D8-4597-A1E1-FBF38FE3A3E7}"/>
    <cellStyle name="Normal 20 2 2 2" xfId="3589" xr:uid="{527A8F12-AE4F-498F-BAAD-0DCA4D1BFC8F}"/>
    <cellStyle name="Normal 20 2 2 2 2" xfId="6479" xr:uid="{61C48496-F134-40DF-8A74-FB8B97241050}"/>
    <cellStyle name="Normal 20 2 2 3" xfId="5034" xr:uid="{84CF7443-5D11-4391-BF2E-AA3FA07092A2}"/>
    <cellStyle name="Normal 20 2 3" xfId="2868" xr:uid="{90BE4E09-4A23-4D89-BE3E-CE232E451573}"/>
    <cellStyle name="Normal 20 2 3 2" xfId="5758" xr:uid="{7AA0C85D-3354-4B27-A9B2-AED755E368E2}"/>
    <cellStyle name="Normal 20 2 4" xfId="4313" xr:uid="{26682133-7ED4-47A6-8F1B-A95D800DFE3B}"/>
    <cellStyle name="Normal 20 3" xfId="6581" xr:uid="{713C99B7-63F1-4B8B-8191-9317B590F1FE}"/>
    <cellStyle name="Normal 21" xfId="230" xr:uid="{00000000-0005-0000-0000-00001A040000}"/>
    <cellStyle name="Normal 21 2" xfId="1110" xr:uid="{00000000-0005-0000-0000-00001B040000}"/>
    <cellStyle name="Normal 21 3" xfId="1380" xr:uid="{ABFCE6BA-5072-4780-87F7-75C616749845}"/>
    <cellStyle name="Normal 21 4" xfId="6582" xr:uid="{5834BA02-2DB6-4754-99E0-57FA32E68424}"/>
    <cellStyle name="Normal 22" xfId="248" xr:uid="{00000000-0005-0000-0000-00001C040000}"/>
    <cellStyle name="Normal 22 2" xfId="1111" xr:uid="{00000000-0005-0000-0000-00001D040000}"/>
    <cellStyle name="Normal 22 2 2" xfId="6587" xr:uid="{706CB735-FE89-48C5-A47F-77956D4A9BD0}"/>
    <cellStyle name="Normal 22 3" xfId="1384" xr:uid="{83289830-E019-4AC5-A4DA-AB19BB065494}"/>
    <cellStyle name="Normal 22 4" xfId="6583" xr:uid="{CFEEC9CB-D878-4315-9A19-4AB417345292}"/>
    <cellStyle name="Normal 23" xfId="250" xr:uid="{00000000-0005-0000-0000-00001E040000}"/>
    <cellStyle name="Normal 23 2" xfId="1112" xr:uid="{00000000-0005-0000-0000-00001F040000}"/>
    <cellStyle name="Normal 23 2 2" xfId="2113" xr:uid="{0F733237-E2CE-46F1-8C59-D5BAB616B1E1}"/>
    <cellStyle name="Normal 23 2 2 2" xfId="3591" xr:uid="{C32E9564-CB37-4D2A-8C6F-CB36C9402DAF}"/>
    <cellStyle name="Normal 23 2 2 2 2" xfId="6481" xr:uid="{5507799B-E964-4CA6-B65B-B684D353275C}"/>
    <cellStyle name="Normal 23 2 2 3" xfId="5036" xr:uid="{627786AD-3379-4072-AD96-1546799E8BE2}"/>
    <cellStyle name="Normal 23 2 3" xfId="2870" xr:uid="{4B08EC7B-91FD-43CC-BD21-EE8EA63ECA3B}"/>
    <cellStyle name="Normal 23 2 3 2" xfId="5760" xr:uid="{B9A35E9A-17B3-42BF-856A-1775DF3E5CED}"/>
    <cellStyle name="Normal 23 2 4" xfId="4315" xr:uid="{DB4C75DB-D92A-4B06-AD09-DD5E27B8BFA4}"/>
    <cellStyle name="Normal 23 3" xfId="1386" xr:uid="{0CDC2D62-A910-41C6-A2FF-638E9101DAA9}"/>
    <cellStyle name="Normal 23 4" xfId="6584" xr:uid="{ACB908E6-B4F0-4F82-A176-E39A82E1241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2 2 2" xfId="3593" xr:uid="{8ECB16C7-3096-4B21-A290-C3041E236F60}"/>
    <cellStyle name="Normal 25 2 2 2 2" xfId="6483" xr:uid="{855B0320-3DB1-459B-A653-6D4C4568DADA}"/>
    <cellStyle name="Normal 25 2 2 3" xfId="5038" xr:uid="{A48FCA85-C7FA-4EF1-BBA0-577B41A8704D}"/>
    <cellStyle name="Normal 25 2 3" xfId="2872" xr:uid="{532729D0-CC5B-4772-BFAE-DADC7A9C2767}"/>
    <cellStyle name="Normal 25 2 3 2" xfId="5762" xr:uid="{D6FCFE20-66EF-412B-8E56-7BBDFAFE3BC2}"/>
    <cellStyle name="Normal 25 2 4" xfId="4317" xr:uid="{F0C01372-C486-4994-987C-1F466539FB0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2 2 2" xfId="3595" xr:uid="{81E1468D-11D6-473F-B54A-65AB3D9FA7A6}"/>
    <cellStyle name="Normal 29 2 2 2 2" xfId="6485" xr:uid="{4EC3846A-4747-4A36-91C8-49313ED92710}"/>
    <cellStyle name="Normal 29 2 2 3" xfId="5040" xr:uid="{2C339468-AC49-47AE-BF50-4D70E018C89D}"/>
    <cellStyle name="Normal 29 2 3" xfId="2874" xr:uid="{3A9645D5-EE4F-43FA-8CEC-97EBF59B655F}"/>
    <cellStyle name="Normal 29 2 3 2" xfId="5764" xr:uid="{EFBA1F5B-3589-47FB-B564-207C9974C6C2}"/>
    <cellStyle name="Normal 29 2 4" xfId="4319" xr:uid="{62CC395B-E0A9-4236-A502-2FC75986CD2A}"/>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2 2" xfId="6561" xr:uid="{216364B3-F07E-42E5-8028-C9663AD6E662}"/>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 8" xfId="2195" xr:uid="{3365958C-7C6F-44DB-9186-752A7415AAD6}"/>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2 2 2" xfId="3612" xr:uid="{AB1C1233-716D-48B7-9E5A-9646E1C040E7}"/>
    <cellStyle name="Normal 31 2 2 2 2" xfId="6502" xr:uid="{F978F067-592C-44E0-82F2-F835F85873A4}"/>
    <cellStyle name="Normal 31 2 2 3" xfId="5057" xr:uid="{44F82FBC-1E73-43F1-BC3B-CF637C42782A}"/>
    <cellStyle name="Normal 31 2 3" xfId="2891" xr:uid="{EBDFBBE2-3184-4811-8A74-C428B220594C}"/>
    <cellStyle name="Normal 31 2 3 2" xfId="5781" xr:uid="{4C445C01-2897-4B7A-8FA6-3510E249CD66}"/>
    <cellStyle name="Normal 31 2 4" xfId="4336" xr:uid="{65D601C9-00C0-4753-A648-30CA94C41C3C}"/>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2 2 2" xfId="3618" xr:uid="{C218EDC4-282E-4395-9ADC-B7A665E17512}"/>
    <cellStyle name="Normal 32 2 2 2 2" xfId="6508" xr:uid="{181FFEDE-DB94-4BA3-BB69-4EA5B33A9978}"/>
    <cellStyle name="Normal 32 2 2 3" xfId="5063" xr:uid="{255484EE-0D41-42E9-9AEC-93161D06D677}"/>
    <cellStyle name="Normal 32 2 3" xfId="2897" xr:uid="{0C75A25F-A8BF-4511-ABF1-2785940511D4}"/>
    <cellStyle name="Normal 32 2 3 2" xfId="5787" xr:uid="{D0A30AC7-48E4-44CC-8EAD-A986A0B96EAE}"/>
    <cellStyle name="Normal 32 2 4" xfId="4342" xr:uid="{58E8AB3B-0813-4686-BDCD-3FD286868C38}"/>
    <cellStyle name="Normal 32 3" xfId="1216" xr:uid="{00000000-0005-0000-0000-00003C040000}"/>
    <cellStyle name="Normal 32 3 2" xfId="2136" xr:uid="{B6A64940-5339-4481-A7AF-8169B709E4DF}"/>
    <cellStyle name="Normal 32 3 2 2" xfId="3614" xr:uid="{EF5F8E92-2537-427B-A5CE-04DFB10DE59C}"/>
    <cellStyle name="Normal 32 3 2 2 2" xfId="6504" xr:uid="{EAE5106B-A331-4768-90D6-D8B4F63B8244}"/>
    <cellStyle name="Normal 32 3 2 3" xfId="5059" xr:uid="{C5F22DB9-4FE5-4C82-9BED-FBE86856478E}"/>
    <cellStyle name="Normal 32 3 3" xfId="2893" xr:uid="{70D92260-2910-4DFA-AB1E-0CCA69B5134A}"/>
    <cellStyle name="Normal 32 3 3 2" xfId="5783" xr:uid="{653E5AC9-D33C-4B44-A00B-CEA6E40F67B6}"/>
    <cellStyle name="Normal 32 3 4" xfId="4338" xr:uid="{DEE35828-8FD0-4E59-81C6-8F1A13F0A891}"/>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2 2 2" xfId="3616" xr:uid="{ACA18E20-A2A1-4CDF-BA24-5532F7457256}"/>
    <cellStyle name="Normal 33 2 2 2 2" xfId="6506" xr:uid="{FB5642CF-8AD5-4AA7-B15C-7319861E1CA1}"/>
    <cellStyle name="Normal 33 2 2 3" xfId="5061" xr:uid="{64642151-4916-46D7-BE7E-3B1FFA7A8D09}"/>
    <cellStyle name="Normal 33 2 3" xfId="2895" xr:uid="{65AA69B6-67D9-4E36-B358-E8ED5E101C30}"/>
    <cellStyle name="Normal 33 2 3 2" xfId="5785" xr:uid="{8902BE3D-6DC2-4348-9138-4376447CD72A}"/>
    <cellStyle name="Normal 33 2 4" xfId="4340" xr:uid="{4AC949E3-74C5-4C68-8180-0ABCB8926A7E}"/>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2 2 2" xfId="3619" xr:uid="{02C65F22-7C30-4090-BBE2-321E9DA81F93}"/>
    <cellStyle name="Normal 38 2 2 2 2" xfId="6509" xr:uid="{2679A110-16B0-4190-8514-8AB66C8A48CC}"/>
    <cellStyle name="Normal 38 2 2 3" xfId="5064" xr:uid="{074297A0-8231-410E-9F82-0880CF8030CD}"/>
    <cellStyle name="Normal 38 2 3" xfId="2898" xr:uid="{682D6C46-A322-4E66-928B-8C185EFB0DAA}"/>
    <cellStyle name="Normal 38 2 3 2" xfId="5788" xr:uid="{5987154D-8327-46F9-B00F-D579D17D2EF0}"/>
    <cellStyle name="Normal 38 2 4" xfId="4343" xr:uid="{961E1096-7F7D-49A1-9449-BCDE13E2CA2B}"/>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2 2 2" xfId="3621" xr:uid="{E7D26644-7DDB-4B61-8635-40537A521CA8}"/>
    <cellStyle name="Normal 39 2 2 2 2" xfId="6511" xr:uid="{9E781F9D-B45D-4211-BD74-BABB59822A80}"/>
    <cellStyle name="Normal 39 2 2 3" xfId="5066" xr:uid="{3AD90C25-F441-4DB0-B83B-4942F5FF0E99}"/>
    <cellStyle name="Normal 39 2 3" xfId="2900" xr:uid="{CEF60430-F871-4404-BE5B-7D4425D28B1A}"/>
    <cellStyle name="Normal 39 2 3 2" xfId="5790" xr:uid="{98E5DAFF-BB4E-4230-8AA8-44386ED0CBB8}"/>
    <cellStyle name="Normal 39 2 4" xfId="4345" xr:uid="{1BC98615-331A-4BC7-A6F5-E1CF3F8FF43A}"/>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2 2 2" xfId="6562" xr:uid="{B65C86F4-E0D3-431E-A002-1B15348A2197}"/>
    <cellStyle name="Normal 4 3" xfId="208" xr:uid="{00000000-0005-0000-0000-00004E040000}"/>
    <cellStyle name="Normal 4 3 2" xfId="6545" xr:uid="{3F428EF1-7DC5-4435-9A4B-C869CE21A4B2}"/>
    <cellStyle name="Normal 4 4" xfId="315" xr:uid="{00000000-0005-0000-0000-00004F040000}"/>
    <cellStyle name="Normal 4 5" xfId="2196" xr:uid="{09BB692A-4158-412B-AB1C-FD004A9EA4D7}"/>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2 2 2" xfId="3623" xr:uid="{58080A0A-4FCC-4C60-9D7B-CE047C453850}"/>
    <cellStyle name="Normal 41 2 2 2 2" xfId="6513" xr:uid="{BB3108B3-38C6-4A60-926D-8D0A67AFCF6D}"/>
    <cellStyle name="Normal 41 2 2 3" xfId="5068" xr:uid="{5709A3C4-B403-4539-A84F-E57D602C4410}"/>
    <cellStyle name="Normal 41 2 3" xfId="2902" xr:uid="{A07BE5BC-ECC0-4FEA-A7E0-59DE76AFE245}"/>
    <cellStyle name="Normal 41 2 3 2" xfId="5792" xr:uid="{6D7789E0-D4C9-48AE-BCDA-A2D9BA481866}"/>
    <cellStyle name="Normal 41 2 4" xfId="4347" xr:uid="{10104CAE-AE17-4BD4-86B5-20A9F4742068}"/>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2 2 2" xfId="3625" xr:uid="{382EF58B-BE86-4233-9011-9C9B0055855C}"/>
    <cellStyle name="Normal 43 2 2 2 2" xfId="6515" xr:uid="{DDB47400-148D-496C-9BBB-1BDCFBF99EE0}"/>
    <cellStyle name="Normal 43 2 2 3" xfId="5070" xr:uid="{F8918BCD-2926-42C8-B667-FE2A59B9F85F}"/>
    <cellStyle name="Normal 43 2 3" xfId="2904" xr:uid="{90930E1B-D8FA-4154-B92C-D52531E35C9B}"/>
    <cellStyle name="Normal 43 2 3 2" xfId="5794" xr:uid="{9ABE75B9-7CAF-4F2F-A146-253CFAD14969}"/>
    <cellStyle name="Normal 43 2 4" xfId="4349" xr:uid="{8F65C70A-22B0-497B-BD60-91822A3C5251}"/>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2 2 2" xfId="3627" xr:uid="{6AF484E9-CC6C-4D35-AF4D-FC006F15F264}"/>
    <cellStyle name="Normal 45 2 2 2 2" xfId="6517" xr:uid="{9FB376A8-D583-403A-B32C-A26C4C1749DB}"/>
    <cellStyle name="Normal 45 2 2 3" xfId="5072" xr:uid="{B797410A-69BE-4F08-9B85-916EE5373F81}"/>
    <cellStyle name="Normal 45 2 3" xfId="2906" xr:uid="{2886F830-4067-4B2E-9926-337765DAAAC3}"/>
    <cellStyle name="Normal 45 2 3 2" xfId="5796" xr:uid="{FEE3F943-6098-4C1A-8A96-28A307D327E2}"/>
    <cellStyle name="Normal 45 2 4" xfId="4351" xr:uid="{B8303969-57D6-40EE-AD7A-0FA2F03A1A5B}"/>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2 2" xfId="6564" xr:uid="{BDBEB3C9-5019-423C-8349-28032195EE96}"/>
    <cellStyle name="Normal 5 3" xfId="1317" xr:uid="{00000000-0005-0000-0000-000067040000}"/>
    <cellStyle name="Normal 5 3 2" xfId="2174" xr:uid="{D89FEB39-2CC5-43FD-BAE9-629BAE65187A}"/>
    <cellStyle name="Normal 5 3 2 2" xfId="3636" xr:uid="{B40F00DD-9813-4DAB-9C5E-3BCF0E4AD85D}"/>
    <cellStyle name="Normal 5 3 2 2 2" xfId="6526" xr:uid="{899F7A1C-879F-4BB4-B57E-C083B926126C}"/>
    <cellStyle name="Normal 5 3 2 3" xfId="5081" xr:uid="{1722A169-59DC-4FD7-B9A4-E1276E06320B}"/>
    <cellStyle name="Normal 5 3 3" xfId="2915" xr:uid="{7FB7F520-DA34-4C71-9D69-D4B84300F898}"/>
    <cellStyle name="Normal 5 3 3 2" xfId="5805" xr:uid="{1F164F9D-A030-4211-9BC1-95004AB1311F}"/>
    <cellStyle name="Normal 5 3 4" xfId="4360" xr:uid="{A2FDF1CF-FA7B-49A4-AF65-66A1166C899B}"/>
    <cellStyle name="Normal 5 3 5" xfId="6563" xr:uid="{8015827B-D349-4FCE-986E-D1B9F0ADD705}"/>
    <cellStyle name="Normal 5 4" xfId="1353" xr:uid="{CE9C1BB3-6B02-4587-AE4D-7C705652D40E}"/>
    <cellStyle name="Normal 5 5" xfId="2197" xr:uid="{4AE5E0F9-6EB0-4E00-AEA8-4BA4AE9C2C32}"/>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2 2 2" xfId="3629" xr:uid="{6D983CCE-C1D5-4FEB-B7D8-382B9DA8D47C}"/>
    <cellStyle name="Normal 51 2 2 2 2" xfId="6519" xr:uid="{C89872F9-B04C-4613-AB86-E4462BB4FF8D}"/>
    <cellStyle name="Normal 51 2 2 3" xfId="5074" xr:uid="{A776B489-E618-41CE-912C-028C311EF961}"/>
    <cellStyle name="Normal 51 2 3" xfId="2908" xr:uid="{A4337065-A846-497C-8A48-D1D2140AAA36}"/>
    <cellStyle name="Normal 51 2 3 2" xfId="5798" xr:uid="{BC456C02-7B74-4A28-BA95-C1A6EAD180C8}"/>
    <cellStyle name="Normal 51 2 4" xfId="4353" xr:uid="{AB5F70DD-0A58-4D2F-BD69-071F2EF9E4A1}"/>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8 2 2" xfId="3631" xr:uid="{9A6A679C-7B27-4A2B-9289-3E57DA8798A6}"/>
    <cellStyle name="Normal 58 2 2 2" xfId="6521" xr:uid="{1D8F49D6-C2B8-422C-9AD3-971F3757012F}"/>
    <cellStyle name="Normal 58 2 3" xfId="5076" xr:uid="{750C1773-5E84-4996-8C57-DEB015028107}"/>
    <cellStyle name="Normal 58 3" xfId="2910" xr:uid="{C7A75167-C8F5-4246-A27C-35AB9AABC001}"/>
    <cellStyle name="Normal 58 3 2" xfId="5800" xr:uid="{0B07F698-25F2-428E-BEEB-C3F4F79BB3E8}"/>
    <cellStyle name="Normal 58 4" xfId="4355" xr:uid="{F7C47359-87DD-4E4F-B05C-6F72B24F2C34}"/>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2 2 2 2" xfId="3610" xr:uid="{C3C067ED-2B49-4975-847C-7FB9FF00F7A3}"/>
    <cellStyle name="Normal 6 2 2 2 2 2" xfId="6500" xr:uid="{0E716AEA-1707-4BB4-9D15-AB35F9106A1C}"/>
    <cellStyle name="Normal 6 2 2 2 3" xfId="5055" xr:uid="{ACE6B11B-2B6A-49AC-B5B3-18655A59281C}"/>
    <cellStyle name="Normal 6 2 2 2 4" xfId="6586" xr:uid="{36A55C09-922D-4D17-89BD-AD9C12381472}"/>
    <cellStyle name="Normal 6 2 2 2 5" xfId="6595" xr:uid="{D2D444FB-C8D0-4214-8251-8DD72CAE4B54}"/>
    <cellStyle name="Normal 6 2 2 3" xfId="2889" xr:uid="{DD95B0D4-4170-4CB4-BAA1-617231EC3E05}"/>
    <cellStyle name="Normal 6 2 2 3 2" xfId="5779" xr:uid="{42551142-6ABA-43EC-BE16-B3E457FBC09C}"/>
    <cellStyle name="Normal 6 2 2 4" xfId="4334" xr:uid="{C5468DA1-5BCD-45D4-AFFC-09D31D7791AD}"/>
    <cellStyle name="Normal 6 2 2 5" xfId="6566" xr:uid="{3EA28D78-5F71-4FC9-AFE8-BDC6AE7A781D}"/>
    <cellStyle name="Normal 6 2 2 6" xfId="6593" xr:uid="{365FC38D-3632-476B-AE55-7959091E955B}"/>
    <cellStyle name="Normal 6 2 3" xfId="6585" xr:uid="{C275E12E-E48A-4CF7-9333-8D1C904527E0}"/>
    <cellStyle name="Normal 6 2 3 2" xfId="6594" xr:uid="{7059FB22-CC12-42BB-8D9F-2C132906BFC5}"/>
    <cellStyle name="Normal 6 2 4" xfId="6539" xr:uid="{87CB5110-5E35-4F65-BE78-1AAC9C87ED42}"/>
    <cellStyle name="Normal 6 2 5" xfId="6591" xr:uid="{E04A47F6-2F61-4BF3-9A28-75FBEC560125}"/>
    <cellStyle name="Normal 6 2 6" xfId="6636" xr:uid="{E973867E-AEC4-4232-8C9F-A88605B6C507}"/>
    <cellStyle name="Normal 6 3" xfId="1354" xr:uid="{BFDB5F92-E46E-4675-9FDB-7D474FBD3BE2}"/>
    <cellStyle name="Normal 6 3 2" xfId="6565" xr:uid="{B7296592-F6C2-4AC7-923E-EED1C235A05A}"/>
    <cellStyle name="Normal 6 4" xfId="2198" xr:uid="{83D72C05-CBFE-44CC-8928-44C1FF681BD7}"/>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4 2 2" xfId="3633" xr:uid="{860850C2-BD54-410E-BAFD-3F3C89D80DDD}"/>
    <cellStyle name="Normal 64 2 2 2" xfId="6523" xr:uid="{D7876607-CF89-4BF8-BEC0-EE1237585095}"/>
    <cellStyle name="Normal 64 2 3" xfId="5078" xr:uid="{BA7FD2B4-D64A-41FE-87BD-9B9EF8ACBD6D}"/>
    <cellStyle name="Normal 64 3" xfId="2912" xr:uid="{C4D0FCC5-FA3C-4B2D-AEA8-AEFDC951ADD1}"/>
    <cellStyle name="Normal 64 3 2" xfId="5802" xr:uid="{054DC40A-C00E-4C75-9F57-42CEC8CBD966}"/>
    <cellStyle name="Normal 64 4" xfId="4357" xr:uid="{B27B51C3-67B6-4272-B5DE-E60FD768D74F}"/>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7 2 2" xfId="3635" xr:uid="{FDB6D152-6049-4FD9-BF1D-903F39D5C8FC}"/>
    <cellStyle name="Normal 67 2 2 2" xfId="6525" xr:uid="{67A8FD88-396E-4C3E-BC25-5D77D32B42C8}"/>
    <cellStyle name="Normal 67 2 3" xfId="5080" xr:uid="{687FC4E8-6812-49FE-889E-C85D7C8591EE}"/>
    <cellStyle name="Normal 67 3" xfId="2914" xr:uid="{67029D49-5F3A-44A5-B050-A3C91B88F156}"/>
    <cellStyle name="Normal 67 3 2" xfId="5804" xr:uid="{07C81181-3A8D-4D83-B074-E8967DCFF87C}"/>
    <cellStyle name="Normal 67 4" xfId="4359" xr:uid="{2D533BBE-D473-43E2-974E-1D59065B9FFB}"/>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2 2 2" xfId="3640" xr:uid="{13D9F390-AA05-43E2-BC69-8AAF5DB60585}"/>
    <cellStyle name="Normal 69 2 2 2 2" xfId="6530" xr:uid="{F1C046BE-2EF2-41B5-9702-EA0B54B23DFB}"/>
    <cellStyle name="Normal 69 2 2 3" xfId="5085" xr:uid="{44D38127-F78B-4611-AD43-33181FD9455A}"/>
    <cellStyle name="Normal 69 2 3" xfId="2919" xr:uid="{D30D5F69-3BCC-4C4E-9177-A30B1DCC8D1F}"/>
    <cellStyle name="Normal 69 2 3 2" xfId="5809" xr:uid="{A6A8454B-3125-4B01-A1FB-BF0D9E367131}"/>
    <cellStyle name="Normal 69 2 4" xfId="4364" xr:uid="{ED32180D-784D-44F6-9A18-351A8879E53E}"/>
    <cellStyle name="Normal 69 3" xfId="2158" xr:uid="{1A4012C9-F7E9-46B5-9034-EDB1D8D988E9}"/>
    <cellStyle name="Normal 7" xfId="92" xr:uid="{00000000-0005-0000-0000-000086040000}"/>
    <cellStyle name="Normal 7 2" xfId="212" xr:uid="{00000000-0005-0000-0000-000087040000}"/>
    <cellStyle name="Normal 7 2 2" xfId="6568" xr:uid="{5F44F144-9A3C-46EF-AC70-060212A6DD8A}"/>
    <cellStyle name="Normal 7 3" xfId="322" xr:uid="{00000000-0005-0000-0000-000088040000}"/>
    <cellStyle name="Normal 7 3 2" xfId="6567" xr:uid="{82E63EAC-3DF7-4035-B31D-EEE1D33F4BDB}"/>
    <cellStyle name="Normal 7 4" xfId="1328" xr:uid="{00000000-0005-0000-0000-000089040000}"/>
    <cellStyle name="Normal 7 4 2" xfId="2183" xr:uid="{8D1DD6A3-1FF4-4299-A062-CC03DA455C96}"/>
    <cellStyle name="Normal 7 4 2 2" xfId="3639" xr:uid="{8072F237-7162-45CA-B9B0-7C685002A62E}"/>
    <cellStyle name="Normal 7 4 2 2 2" xfId="6529" xr:uid="{69FB0573-C160-4AEC-A70A-4DECB951F81A}"/>
    <cellStyle name="Normal 7 4 2 3" xfId="5084" xr:uid="{D9034129-B09E-4085-B6B5-7A269DF4ED44}"/>
    <cellStyle name="Normal 7 4 3" xfId="2918" xr:uid="{602A6EFA-4B76-49CE-8485-DFC707EB7FF0}"/>
    <cellStyle name="Normal 7 4 3 2" xfId="5808" xr:uid="{A0B432BD-1834-4749-BA41-818C61CE429B}"/>
    <cellStyle name="Normal 7 4 4" xfId="4363" xr:uid="{D1302E93-1EA1-4AE3-AA12-7FED443DDD83}"/>
    <cellStyle name="Normal 7 5" xfId="2199" xr:uid="{9176699C-DD5C-4165-91C2-25CB9323F04C}"/>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2 2 2" xfId="3642" xr:uid="{6EC3995D-2D55-4F01-8F83-90789E1308E8}"/>
    <cellStyle name="Normal 72 2 2 2 2" xfId="6532" xr:uid="{C60583A3-1449-45E5-8917-008A7E6106D9}"/>
    <cellStyle name="Normal 72 2 2 3" xfId="5087" xr:uid="{75FB77FC-FB45-4244-8786-1DE754854F30}"/>
    <cellStyle name="Normal 72 2 3" xfId="2921" xr:uid="{8D438092-D2C2-4146-9252-38DBDAC83396}"/>
    <cellStyle name="Normal 72 2 3 2" xfId="5811" xr:uid="{E86EC959-6C36-49C3-AD93-496889DC3507}"/>
    <cellStyle name="Normal 72 2 4" xfId="4366" xr:uid="{0EB3FED9-C735-4F35-879C-2B18EB7FB641}"/>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76" xfId="2192" xr:uid="{E87907F2-439D-48B1-A04D-D6E3EF3D6E6E}"/>
    <cellStyle name="Normal 76 2" xfId="3644" xr:uid="{D701594B-BCC6-4826-AEDE-53CED609AC1B}"/>
    <cellStyle name="Normal 76 2 2" xfId="6534" xr:uid="{5CEC3055-501A-4C02-8C35-93B74A1BF0D3}"/>
    <cellStyle name="Normal 76 3" xfId="5089" xr:uid="{1FAA7EC9-6CCD-4D14-9C71-AB0B8E25FE1A}"/>
    <cellStyle name="Normal 77" xfId="6537" xr:uid="{1B960DE1-EB46-4018-9948-F7B13C79F904}"/>
    <cellStyle name="Normal 78" xfId="6542" xr:uid="{0CF8A58E-F125-49A2-AB4E-DEC473A1D678}"/>
    <cellStyle name="Normal 79" xfId="6559" xr:uid="{70C4451F-58F8-4003-A635-BF05272AD54E}"/>
    <cellStyle name="Normal 8" xfId="112" xr:uid="{00000000-0005-0000-0000-000094040000}"/>
    <cellStyle name="Normal 8 10" xfId="387" xr:uid="{00000000-0005-0000-0000-000095040000}"/>
    <cellStyle name="Normal 8 10 2" xfId="1447" xr:uid="{BE38D32F-9EE3-44F8-B2C3-516110077AAE}"/>
    <cellStyle name="Normal 8 10 2 2" xfId="2925" xr:uid="{9CB65C18-75C8-4A7F-A5F8-02F560A05BFB}"/>
    <cellStyle name="Normal 8 10 2 2 2" xfId="5815" xr:uid="{F7E05B70-B683-4CE8-89F9-0B9AAC4BDFD6}"/>
    <cellStyle name="Normal 8 10 2 3" xfId="4370" xr:uid="{5057F318-F5D2-48BE-92A3-53F041357A7B}"/>
    <cellStyle name="Normal 8 10 3" xfId="2204" xr:uid="{F448D302-E2FD-4C0B-878B-7B96260A149C}"/>
    <cellStyle name="Normal 8 10 3 2" xfId="5094" xr:uid="{FDA05F7D-1AAF-4A0B-A84D-554505647ADB}"/>
    <cellStyle name="Normal 8 10 4" xfId="3649" xr:uid="{50D9D7AE-7D57-4BD9-AE27-57156C8B288F}"/>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2 2 2" xfId="3525" xr:uid="{291C2D5A-8F64-4285-B53E-700A065F52BC}"/>
    <cellStyle name="Normal 8 2 2 2 2 2 2 2" xfId="6415" xr:uid="{8BF62FEC-C7EF-4BB2-B562-C44385509A72}"/>
    <cellStyle name="Normal 8 2 2 2 2 2 3" xfId="4970" xr:uid="{199A7B3C-BE48-4677-8AEC-7D0BCC0DB2B9}"/>
    <cellStyle name="Normal 8 2 2 2 2 3" xfId="2804" xr:uid="{E82DF993-563E-46E4-AEA4-326A96ADE384}"/>
    <cellStyle name="Normal 8 2 2 2 2 3 2" xfId="5694" xr:uid="{A3C4BBC8-E21A-4852-9991-35CE91A9B960}"/>
    <cellStyle name="Normal 8 2 2 2 2 4" xfId="4249" xr:uid="{3C57805A-FE93-45C6-A70C-DA1A41BEE785}"/>
    <cellStyle name="Normal 8 2 2 2 3" xfId="1717" xr:uid="{E9BC7004-E16F-4EC6-A3BE-81EEB86F205B}"/>
    <cellStyle name="Normal 8 2 2 2 3 2" xfId="3195" xr:uid="{3AFCF156-7D07-4476-B9B5-A0E81ED17ACB}"/>
    <cellStyle name="Normal 8 2 2 2 3 2 2" xfId="6085" xr:uid="{4A35FA3A-54E3-4AED-85B6-C81E2BFD9E71}"/>
    <cellStyle name="Normal 8 2 2 2 3 3" xfId="4640" xr:uid="{B70A1C73-7D61-4456-8418-4F8F01A1821E}"/>
    <cellStyle name="Normal 8 2 2 2 4" xfId="2474" xr:uid="{06E004DD-A3BD-46BC-BD1B-085355F1B89B}"/>
    <cellStyle name="Normal 8 2 2 2 4 2" xfId="5364" xr:uid="{5E2FD116-2E63-4D00-83C2-167C7BBDF7C4}"/>
    <cellStyle name="Normal 8 2 2 2 5" xfId="3919" xr:uid="{FDF03FB3-3D20-4E53-A115-1B4894CFAD99}"/>
    <cellStyle name="Normal 8 2 2 3" xfId="871" xr:uid="{00000000-0005-0000-0000-00009A040000}"/>
    <cellStyle name="Normal 8 2 2 3 2" xfId="1882" xr:uid="{A1CD0CDE-FFB9-46DC-92CC-EA00FBF6874B}"/>
    <cellStyle name="Normal 8 2 2 3 2 2" xfId="3360" xr:uid="{7A9A3040-A684-4E79-A368-BFD30B618E00}"/>
    <cellStyle name="Normal 8 2 2 3 2 2 2" xfId="6250" xr:uid="{3DF9EE51-6A65-4D78-B2B8-0E09E0C84830}"/>
    <cellStyle name="Normal 8 2 2 3 2 3" xfId="4805" xr:uid="{DA20AE2F-B6BC-4C54-A280-66E83B0DF4F1}"/>
    <cellStyle name="Normal 8 2 2 3 3" xfId="2639" xr:uid="{631EF451-3784-4816-A66D-787AE10436A4}"/>
    <cellStyle name="Normal 8 2 2 3 3 2" xfId="5529" xr:uid="{1E73D924-727C-4770-99EB-FE7586C5A99F}"/>
    <cellStyle name="Normal 8 2 2 3 4" xfId="4084" xr:uid="{859EC486-2159-4A1C-AE9A-B5D6C8947F42}"/>
    <cellStyle name="Normal 8 2 2 4" xfId="1552" xr:uid="{2A38251A-1B4D-4FE9-BF64-B7A3F42FBEF6}"/>
    <cellStyle name="Normal 8 2 2 4 2" xfId="3030" xr:uid="{70B08AC8-A929-4D20-A5BF-A22B66067D68}"/>
    <cellStyle name="Normal 8 2 2 4 2 2" xfId="5920" xr:uid="{01E7B6C2-0A9B-44A4-9F45-EA5339697320}"/>
    <cellStyle name="Normal 8 2 2 4 3" xfId="4475" xr:uid="{166E5B26-8F63-4C76-A4D2-F5FC1FAF0A66}"/>
    <cellStyle name="Normal 8 2 2 5" xfId="2309" xr:uid="{7615505F-D458-42CD-8D97-CA819CD26B2D}"/>
    <cellStyle name="Normal 8 2 2 5 2" xfId="5199" xr:uid="{07873A9D-DD1E-430C-AB2C-8A5A0D1B2D90}"/>
    <cellStyle name="Normal 8 2 2 6" xfId="3754" xr:uid="{8343B81A-A725-4827-B248-AE2E9489EB50}"/>
    <cellStyle name="Normal 8 2 2 7" xfId="6570" xr:uid="{70094FFE-F5CB-4B23-9D15-997120CF7008}"/>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2 2 2" xfId="3570" xr:uid="{BF80DF81-9712-43E3-A668-F14E21714009}"/>
    <cellStyle name="Normal 8 2 3 2 2 2 2 2" xfId="6460" xr:uid="{8C6AD628-ECEF-499D-AE8A-3F7E4D2D532D}"/>
    <cellStyle name="Normal 8 2 3 2 2 2 3" xfId="5015" xr:uid="{55A47652-78D8-4787-8A12-8A52BA1EB3FA}"/>
    <cellStyle name="Normal 8 2 3 2 2 3" xfId="2849" xr:uid="{EC392496-5890-48A0-9787-5EC8F28E18E4}"/>
    <cellStyle name="Normal 8 2 3 2 2 3 2" xfId="5739" xr:uid="{6411448E-DF03-4A14-B69E-159A393EA6CE}"/>
    <cellStyle name="Normal 8 2 3 2 2 4" xfId="4294" xr:uid="{7EE9B82B-953F-49AE-A1BE-AD61E5BA980E}"/>
    <cellStyle name="Normal 8 2 3 2 3" xfId="1762" xr:uid="{6AC46C93-C55C-42A9-83D5-30391504A733}"/>
    <cellStyle name="Normal 8 2 3 2 3 2" xfId="3240" xr:uid="{DBB9933E-0D7C-49E6-A3C9-3B3796496724}"/>
    <cellStyle name="Normal 8 2 3 2 3 2 2" xfId="6130" xr:uid="{7A7656DB-7B67-469D-85D8-3DA0159EB7BD}"/>
    <cellStyle name="Normal 8 2 3 2 3 3" xfId="4685" xr:uid="{7D64E09B-51FB-415D-8AE4-96D008529B8F}"/>
    <cellStyle name="Normal 8 2 3 2 4" xfId="2519" xr:uid="{CCF05502-C707-4B52-BC6B-FD4EB3702A46}"/>
    <cellStyle name="Normal 8 2 3 2 4 2" xfId="5409" xr:uid="{D86EEC1E-7E16-462C-94D9-9E8388A8BB7B}"/>
    <cellStyle name="Normal 8 2 3 2 5" xfId="3964" xr:uid="{DDDD6B5D-3450-4DB7-9800-BDDC12F1BF75}"/>
    <cellStyle name="Normal 8 2 3 3" xfId="916" xr:uid="{00000000-0005-0000-0000-00009E040000}"/>
    <cellStyle name="Normal 8 2 3 3 2" xfId="1927" xr:uid="{476FDEAC-AC9F-47CA-82BB-4B0E86289242}"/>
    <cellStyle name="Normal 8 2 3 3 2 2" xfId="3405" xr:uid="{F05E26FB-D4D8-40F0-BDF5-C71A619EB361}"/>
    <cellStyle name="Normal 8 2 3 3 2 2 2" xfId="6295" xr:uid="{70222810-DD5F-41D6-BF9D-0FD211A0EDA0}"/>
    <cellStyle name="Normal 8 2 3 3 2 3" xfId="4850" xr:uid="{98A5EADD-8E31-490E-B2B6-87FCADE378F1}"/>
    <cellStyle name="Normal 8 2 3 3 3" xfId="2684" xr:uid="{F5F2B19A-5BF3-4C27-998E-93BC7EB0CA84}"/>
    <cellStyle name="Normal 8 2 3 3 3 2" xfId="5574" xr:uid="{20D26606-3157-4F13-B822-915CC07CE929}"/>
    <cellStyle name="Normal 8 2 3 3 4" xfId="4129" xr:uid="{248C5B91-6862-4616-95E3-4C100E772B17}"/>
    <cellStyle name="Normal 8 2 3 4" xfId="1597" xr:uid="{E62AB99C-4F91-41E7-BC4F-CABF754ED1FD}"/>
    <cellStyle name="Normal 8 2 3 4 2" xfId="3075" xr:uid="{D6BAC289-8C9F-4229-B0A0-E2D1B27BF6D8}"/>
    <cellStyle name="Normal 8 2 3 4 2 2" xfId="5965" xr:uid="{E3FC0417-7FEF-4DE0-A771-3B7300869681}"/>
    <cellStyle name="Normal 8 2 3 4 3" xfId="4520" xr:uid="{B5D9E4D8-5051-45EF-84A8-4DD8D02CB31B}"/>
    <cellStyle name="Normal 8 2 3 5" xfId="2354" xr:uid="{6EF17092-7025-48BA-ADEF-3309E02B56ED}"/>
    <cellStyle name="Normal 8 2 3 5 2" xfId="5244" xr:uid="{102A83D2-CF14-4273-AEE0-4CEF4F31E693}"/>
    <cellStyle name="Normal 8 2 3 6" xfId="3799" xr:uid="{FE93152E-47C4-4D6E-B9E3-F2E909F4AF45}"/>
    <cellStyle name="Normal 8 2 4" xfId="643" xr:uid="{00000000-0005-0000-0000-00009F040000}"/>
    <cellStyle name="Normal 8 2 4 2" xfId="976" xr:uid="{00000000-0005-0000-0000-0000A0040000}"/>
    <cellStyle name="Normal 8 2 4 2 2" xfId="1987" xr:uid="{187C7D6B-4941-47A1-B24D-EB1BFD53D842}"/>
    <cellStyle name="Normal 8 2 4 2 2 2" xfId="3465" xr:uid="{EB19BC2A-8263-4197-A1F8-8B6244FFBA42}"/>
    <cellStyle name="Normal 8 2 4 2 2 2 2" xfId="6355" xr:uid="{E4754C7B-9863-46CC-B5D5-A9D010E495C6}"/>
    <cellStyle name="Normal 8 2 4 2 2 3" xfId="4910" xr:uid="{489022A1-B94C-49EF-9B20-8F48AF64926F}"/>
    <cellStyle name="Normal 8 2 4 2 3" xfId="2744" xr:uid="{ABF0A1E9-2549-4950-905D-1B2DB0A80BFB}"/>
    <cellStyle name="Normal 8 2 4 2 3 2" xfId="5634" xr:uid="{30127F3A-10D8-49D1-A99E-C9D98E04B0B4}"/>
    <cellStyle name="Normal 8 2 4 2 4" xfId="4189" xr:uid="{4867AB25-90FC-4E66-9C13-EA1904DED032}"/>
    <cellStyle name="Normal 8 2 4 3" xfId="1657" xr:uid="{92EB47AA-7DC3-46DA-B371-83446F4DE17C}"/>
    <cellStyle name="Normal 8 2 4 3 2" xfId="3135" xr:uid="{290790A6-1578-48A8-B863-5B82ECCC5B98}"/>
    <cellStyle name="Normal 8 2 4 3 2 2" xfId="6025" xr:uid="{F85F8303-6891-4B34-9DF3-AC55C39C6312}"/>
    <cellStyle name="Normal 8 2 4 3 3" xfId="4580" xr:uid="{8A1019AD-CCA5-4412-9CBB-E9A309CF2C1F}"/>
    <cellStyle name="Normal 8 2 4 4" xfId="2414" xr:uid="{22126CC1-25BB-47F9-9D4C-3466EDC315F6}"/>
    <cellStyle name="Normal 8 2 4 4 2" xfId="5304" xr:uid="{B1143470-C257-448F-AE1C-3533B7A0BFF6}"/>
    <cellStyle name="Normal 8 2 4 5" xfId="3859" xr:uid="{49D7D300-C367-4670-8932-CED5DDF9DA71}"/>
    <cellStyle name="Normal 8 2 5" xfId="811" xr:uid="{00000000-0005-0000-0000-0000A1040000}"/>
    <cellStyle name="Normal 8 2 5 2" xfId="1822" xr:uid="{48FFA400-5B79-4B7B-85D1-07A908D25BE2}"/>
    <cellStyle name="Normal 8 2 5 2 2" xfId="3300" xr:uid="{24A99E64-A925-40AF-94C6-2503E83F0E71}"/>
    <cellStyle name="Normal 8 2 5 2 2 2" xfId="6190" xr:uid="{58039B40-1D5A-4C17-88BB-3C9260362F50}"/>
    <cellStyle name="Normal 8 2 5 2 3" xfId="4745" xr:uid="{F4557A84-76BF-4B27-ABA7-3B0882FEE8F3}"/>
    <cellStyle name="Normal 8 2 5 3" xfId="2579" xr:uid="{6C2D2D3D-F8BA-4905-8CF9-D6C469A250C3}"/>
    <cellStyle name="Normal 8 2 5 3 2" xfId="5469" xr:uid="{4F9CFFAC-CCFF-467A-B22E-435C5B9619C0}"/>
    <cellStyle name="Normal 8 2 5 4" xfId="4024" xr:uid="{A3663135-F302-47CA-B412-88C2D8659176}"/>
    <cellStyle name="Normal 8 2 6" xfId="475" xr:uid="{00000000-0005-0000-0000-0000A2040000}"/>
    <cellStyle name="Normal 8 2 6 2" xfId="1492" xr:uid="{C3FE8538-C682-4755-9A3E-FBD616B5E4CC}"/>
    <cellStyle name="Normal 8 2 6 2 2" xfId="2970" xr:uid="{94704A26-7F77-4253-B8F7-51DBE90198FE}"/>
    <cellStyle name="Normal 8 2 6 2 2 2" xfId="5860" xr:uid="{1BBD7206-2BF7-4980-848A-5D5B0CD0B3AA}"/>
    <cellStyle name="Normal 8 2 6 2 3" xfId="4415" xr:uid="{8BA53869-A772-408B-9684-DD17AAEBD386}"/>
    <cellStyle name="Normal 8 2 6 3" xfId="2249" xr:uid="{978E249D-8563-4E24-A5E7-452B359888CF}"/>
    <cellStyle name="Normal 8 2 6 3 2" xfId="5139" xr:uid="{CF982C4D-F408-400D-90F0-87AAAB58B8C4}"/>
    <cellStyle name="Normal 8 2 6 4" xfId="3694" xr:uid="{3DC464E6-5C0C-4416-A653-28BCE3BC0CA8}"/>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2 2 2" xfId="3510" xr:uid="{ED6A2834-F89C-4CCA-8C74-FB48875956F8}"/>
    <cellStyle name="Normal 8 3 2 2 2 2 2 2" xfId="6400" xr:uid="{445C4C33-468C-4626-9BDD-499DA9C2B15E}"/>
    <cellStyle name="Normal 8 3 2 2 2 2 3" xfId="4955" xr:uid="{4E23A8FC-AD14-478D-898A-5FB96490A50E}"/>
    <cellStyle name="Normal 8 3 2 2 2 3" xfId="2789" xr:uid="{1158A42F-6C09-4D8F-AE68-518B53B29721}"/>
    <cellStyle name="Normal 8 3 2 2 2 3 2" xfId="5679" xr:uid="{8FD9CB61-EF08-4B2F-87C0-BEA701CB6CAB}"/>
    <cellStyle name="Normal 8 3 2 2 2 4" xfId="4234" xr:uid="{41CD61F2-0589-4CB6-BBE4-0DF56EFC157D}"/>
    <cellStyle name="Normal 8 3 2 2 3" xfId="1702" xr:uid="{A213152A-60A0-4AFA-AECC-408FED44E0F4}"/>
    <cellStyle name="Normal 8 3 2 2 3 2" xfId="3180" xr:uid="{927666AA-9605-4EEB-BB85-9ADD6B5DBB7E}"/>
    <cellStyle name="Normal 8 3 2 2 3 2 2" xfId="6070" xr:uid="{C8F7644D-E3B9-46CF-82DD-A1D90D97424C}"/>
    <cellStyle name="Normal 8 3 2 2 3 3" xfId="4625" xr:uid="{F3950CE6-8718-49C7-BE42-B885D03AE147}"/>
    <cellStyle name="Normal 8 3 2 2 4" xfId="2459" xr:uid="{938BF826-4F0D-4F90-B732-A926E5254E16}"/>
    <cellStyle name="Normal 8 3 2 2 4 2" xfId="5349" xr:uid="{E8ADE0BE-F272-43EC-8BAD-81472C3FF30C}"/>
    <cellStyle name="Normal 8 3 2 2 5" xfId="3904" xr:uid="{6E1760BE-47E2-4A0C-83E5-E531944500AB}"/>
    <cellStyle name="Normal 8 3 2 3" xfId="856" xr:uid="{00000000-0005-0000-0000-0000A7040000}"/>
    <cellStyle name="Normal 8 3 2 3 2" xfId="1867" xr:uid="{CB9963C2-81AA-4AD2-A20B-F2120307F401}"/>
    <cellStyle name="Normal 8 3 2 3 2 2" xfId="3345" xr:uid="{AF61F6FC-5DC6-438B-9B0A-586A9F3FFD5A}"/>
    <cellStyle name="Normal 8 3 2 3 2 2 2" xfId="6235" xr:uid="{3824F468-6766-4E7A-B1AF-806C1BD9CCF1}"/>
    <cellStyle name="Normal 8 3 2 3 2 3" xfId="4790" xr:uid="{A3B015E3-A8ED-4804-961E-703F689B1910}"/>
    <cellStyle name="Normal 8 3 2 3 3" xfId="2624" xr:uid="{0584EA78-FAE0-457F-8C75-64B6C71DFA36}"/>
    <cellStyle name="Normal 8 3 2 3 3 2" xfId="5514" xr:uid="{0EDE5B0A-26DB-464F-8C02-A268334FD1C2}"/>
    <cellStyle name="Normal 8 3 2 3 4" xfId="4069" xr:uid="{71858319-6FE3-423E-9060-FC1814F9295C}"/>
    <cellStyle name="Normal 8 3 2 4" xfId="1537" xr:uid="{20E63D3C-48EE-4923-A4E4-B2E40C1C8F8E}"/>
    <cellStyle name="Normal 8 3 2 4 2" xfId="3015" xr:uid="{4E8BCA73-74E0-4AE6-8AAB-3C2953A8D89E}"/>
    <cellStyle name="Normal 8 3 2 4 2 2" xfId="5905" xr:uid="{568287DE-44EC-4F56-A60F-DFB7E82EECEC}"/>
    <cellStyle name="Normal 8 3 2 4 3" xfId="4460" xr:uid="{DEFCCA23-2519-41E8-B81B-AC6631E3752F}"/>
    <cellStyle name="Normal 8 3 2 5" xfId="2294" xr:uid="{11FAE249-8B2D-45C3-A793-89D955DBC055}"/>
    <cellStyle name="Normal 8 3 2 5 2" xfId="5184" xr:uid="{439DAE84-A94D-4B6D-B6FF-7854664A1BA8}"/>
    <cellStyle name="Normal 8 3 2 6" xfId="3739" xr:uid="{BA29998F-79CA-4721-B22B-6F842657382F}"/>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2 2 2" xfId="3555" xr:uid="{D42120DF-7A6E-49CB-918F-85E022FAECAF}"/>
    <cellStyle name="Normal 8 3 3 2 2 2 2 2" xfId="6445" xr:uid="{BF974A7E-8EEF-4E2E-A480-09B0245865C1}"/>
    <cellStyle name="Normal 8 3 3 2 2 2 3" xfId="5000" xr:uid="{F07CBD9D-142F-4D95-8A71-90E978D4DB51}"/>
    <cellStyle name="Normal 8 3 3 2 2 3" xfId="2834" xr:uid="{FEB6C278-815B-4703-9C0C-390769EBA79D}"/>
    <cellStyle name="Normal 8 3 3 2 2 3 2" xfId="5724" xr:uid="{51C9FDE9-2610-4DB3-A7B8-9B90B54FF1DE}"/>
    <cellStyle name="Normal 8 3 3 2 2 4" xfId="4279" xr:uid="{FE359ACA-FFDB-4641-A4A9-098B5D2E7C2A}"/>
    <cellStyle name="Normal 8 3 3 2 3" xfId="1747" xr:uid="{25F26238-6974-448C-8794-E0296BE1EC0F}"/>
    <cellStyle name="Normal 8 3 3 2 3 2" xfId="3225" xr:uid="{89BECB3D-93F0-44DC-A6CD-B3D60581F63D}"/>
    <cellStyle name="Normal 8 3 3 2 3 2 2" xfId="6115" xr:uid="{110C2C08-AE4C-4DB8-85DA-5A00E4FB6E86}"/>
    <cellStyle name="Normal 8 3 3 2 3 3" xfId="4670" xr:uid="{B07EE1E0-C89A-4C4E-9FF0-A309FC40463D}"/>
    <cellStyle name="Normal 8 3 3 2 4" xfId="2504" xr:uid="{D0183B5A-A899-4B1D-BD2F-1E11E9BEDD09}"/>
    <cellStyle name="Normal 8 3 3 2 4 2" xfId="5394" xr:uid="{A7B8A436-EB2D-486E-AFD5-D480F07A0161}"/>
    <cellStyle name="Normal 8 3 3 2 5" xfId="3949" xr:uid="{A8C05C10-D50B-4031-9D19-335F9DDBA766}"/>
    <cellStyle name="Normal 8 3 3 3" xfId="901" xr:uid="{00000000-0005-0000-0000-0000AB040000}"/>
    <cellStyle name="Normal 8 3 3 3 2" xfId="1912" xr:uid="{864C1A69-19C0-4DAF-B1D2-99830134433C}"/>
    <cellStyle name="Normal 8 3 3 3 2 2" xfId="3390" xr:uid="{D380A27C-5489-4630-BAF6-09128F2C9F76}"/>
    <cellStyle name="Normal 8 3 3 3 2 2 2" xfId="6280" xr:uid="{AE486E5D-7DF6-476D-89EA-F06BB144C407}"/>
    <cellStyle name="Normal 8 3 3 3 2 3" xfId="4835" xr:uid="{35B570EF-CB5D-47C6-98E6-72E52B0B6508}"/>
    <cellStyle name="Normal 8 3 3 3 3" xfId="2669" xr:uid="{70E00FF8-98CA-4D19-8005-E9EFCF58C253}"/>
    <cellStyle name="Normal 8 3 3 3 3 2" xfId="5559" xr:uid="{694F19DB-A212-446D-8EB7-58ED0BA73BD2}"/>
    <cellStyle name="Normal 8 3 3 3 4" xfId="4114" xr:uid="{F1F3A30D-6E4C-436A-88BE-AC552805A4A2}"/>
    <cellStyle name="Normal 8 3 3 4" xfId="1582" xr:uid="{58526D8B-C34A-4578-909E-20E53FBD65A8}"/>
    <cellStyle name="Normal 8 3 3 4 2" xfId="3060" xr:uid="{CE191713-FEC6-4D65-8940-BD5782652228}"/>
    <cellStyle name="Normal 8 3 3 4 2 2" xfId="5950" xr:uid="{6A571915-779B-4B1E-B5D8-B01D17033629}"/>
    <cellStyle name="Normal 8 3 3 4 3" xfId="4505" xr:uid="{DE3E5027-7BD9-479A-9363-934A01A62C43}"/>
    <cellStyle name="Normal 8 3 3 5" xfId="2339" xr:uid="{01868B99-3E5B-4081-AA67-9058E8F45DF6}"/>
    <cellStyle name="Normal 8 3 3 5 2" xfId="5229" xr:uid="{ACD7ACCF-ABAB-4DE9-835A-3FDB993FF18A}"/>
    <cellStyle name="Normal 8 3 3 6" xfId="3784" xr:uid="{FC4C0859-18EA-49BF-AC19-74380E68ED71}"/>
    <cellStyle name="Normal 8 3 4" xfId="628" xr:uid="{00000000-0005-0000-0000-0000AC040000}"/>
    <cellStyle name="Normal 8 3 4 2" xfId="961" xr:uid="{00000000-0005-0000-0000-0000AD040000}"/>
    <cellStyle name="Normal 8 3 4 2 2" xfId="1972" xr:uid="{2C9988FA-9E49-4832-ADD8-35F814BF8E0A}"/>
    <cellStyle name="Normal 8 3 4 2 2 2" xfId="3450" xr:uid="{079FF7FE-B583-4C69-9ADB-791CF44EB117}"/>
    <cellStyle name="Normal 8 3 4 2 2 2 2" xfId="6340" xr:uid="{BAF4B466-1CF6-49C5-9FCE-45A7A3D0E458}"/>
    <cellStyle name="Normal 8 3 4 2 2 3" xfId="4895" xr:uid="{4D00766A-4C09-4B8A-ABAD-EB5D98A67D08}"/>
    <cellStyle name="Normal 8 3 4 2 3" xfId="2729" xr:uid="{65D03CAC-6A36-48EC-95AB-64A9624C0024}"/>
    <cellStyle name="Normal 8 3 4 2 3 2" xfId="5619" xr:uid="{C45E5DC1-ADD3-4D3F-91A1-AFC9235BF126}"/>
    <cellStyle name="Normal 8 3 4 2 4" xfId="4174" xr:uid="{27A44550-0D6C-4100-A542-40777C702EEC}"/>
    <cellStyle name="Normal 8 3 4 3" xfId="1642" xr:uid="{F5D70F43-1438-4968-8C4F-07EBD600B420}"/>
    <cellStyle name="Normal 8 3 4 3 2" xfId="3120" xr:uid="{3E647940-B99B-4E1A-BA43-A6957ECEC773}"/>
    <cellStyle name="Normal 8 3 4 3 2 2" xfId="6010" xr:uid="{90491161-6A45-4674-8E37-940FD7884CE0}"/>
    <cellStyle name="Normal 8 3 4 3 3" xfId="4565" xr:uid="{C8EB4CA9-452D-4C06-837D-3F11E7B0F914}"/>
    <cellStyle name="Normal 8 3 4 4" xfId="2399" xr:uid="{385840B3-58C4-4463-9572-2079FBA846FE}"/>
    <cellStyle name="Normal 8 3 4 4 2" xfId="5289" xr:uid="{50B9C90B-C53F-410F-B868-6A501034DAE8}"/>
    <cellStyle name="Normal 8 3 4 5" xfId="3844" xr:uid="{3232A6BE-A2DE-4A2C-8D56-2E1254366816}"/>
    <cellStyle name="Normal 8 3 5" xfId="796" xr:uid="{00000000-0005-0000-0000-0000AE040000}"/>
    <cellStyle name="Normal 8 3 5 2" xfId="1807" xr:uid="{8FC469E1-8565-4BE9-82DD-BC6EEFA300C1}"/>
    <cellStyle name="Normal 8 3 5 2 2" xfId="3285" xr:uid="{9B4FC6EA-FC98-424A-AA60-BA43926ECB02}"/>
    <cellStyle name="Normal 8 3 5 2 2 2" xfId="6175" xr:uid="{51E55257-A423-4D56-AB26-2E829D79D534}"/>
    <cellStyle name="Normal 8 3 5 2 3" xfId="4730" xr:uid="{CE6A9E50-9C89-4376-A630-1A97383D423A}"/>
    <cellStyle name="Normal 8 3 5 3" xfId="2564" xr:uid="{1BC8D0E0-92EC-4DD6-874A-7741D7D023E0}"/>
    <cellStyle name="Normal 8 3 5 3 2" xfId="5454" xr:uid="{B5CBF06B-1B02-4C20-98AE-8A2D75644DFE}"/>
    <cellStyle name="Normal 8 3 5 4" xfId="4009" xr:uid="{81ABA63A-22A8-489A-839E-9153657F1902}"/>
    <cellStyle name="Normal 8 3 6" xfId="1477" xr:uid="{8954B12F-F79C-475B-B9B3-65D22680BE33}"/>
    <cellStyle name="Normal 8 3 6 2" xfId="2955" xr:uid="{D8F6E114-E9AC-4F07-B28F-3C1D4B8AD445}"/>
    <cellStyle name="Normal 8 3 6 2 2" xfId="5845" xr:uid="{5D048097-C28F-4586-9846-44ADCE581058}"/>
    <cellStyle name="Normal 8 3 6 3" xfId="4400" xr:uid="{4665CF40-FB99-41F5-AB78-A7D68497ED03}"/>
    <cellStyle name="Normal 8 3 7" xfId="2234" xr:uid="{D0FF3BC1-EC69-458E-97B1-CDB2F7E9EC3D}"/>
    <cellStyle name="Normal 8 3 7 2" xfId="5124" xr:uid="{49A8AA10-3DC3-4665-8D5C-5CC2739521A5}"/>
    <cellStyle name="Normal 8 3 8" xfId="3679" xr:uid="{399F8E8C-0E9C-486D-B0FB-26FECB000F48}"/>
    <cellStyle name="Normal 8 3 9" xfId="6569" xr:uid="{6E891F2D-BFE0-4213-8836-AB6485F1D6FA}"/>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2 2 2" xfId="3495" xr:uid="{6BD2240F-E365-409A-AC49-D979DB57D02E}"/>
    <cellStyle name="Normal 8 4 2 2 2 2 2 2" xfId="6385" xr:uid="{F6B4ED11-E3BF-4380-9513-5908B885A805}"/>
    <cellStyle name="Normal 8 4 2 2 2 2 3" xfId="4940" xr:uid="{9D53C5DE-7399-429A-A87A-C9FAB120C768}"/>
    <cellStyle name="Normal 8 4 2 2 2 3" xfId="2774" xr:uid="{54947A1C-C719-4E87-A85C-C3B2944F3195}"/>
    <cellStyle name="Normal 8 4 2 2 2 3 2" xfId="5664" xr:uid="{85F6BBD0-1123-404C-B0B7-16941AE63109}"/>
    <cellStyle name="Normal 8 4 2 2 2 4" xfId="4219" xr:uid="{8F698954-A1B4-41F6-95B0-186921603576}"/>
    <cellStyle name="Normal 8 4 2 2 3" xfId="1687" xr:uid="{F0D682A6-B56F-446E-A40F-9B344D351AEF}"/>
    <cellStyle name="Normal 8 4 2 2 3 2" xfId="3165" xr:uid="{16415B4C-3F15-4AF7-B8DD-9E32C4658C2D}"/>
    <cellStyle name="Normal 8 4 2 2 3 2 2" xfId="6055" xr:uid="{F3D558B6-E765-4D18-AEB3-6E5BCD560D05}"/>
    <cellStyle name="Normal 8 4 2 2 3 3" xfId="4610" xr:uid="{7BAFF03E-0C37-43FA-A447-E640FA12A8D7}"/>
    <cellStyle name="Normal 8 4 2 2 4" xfId="2444" xr:uid="{BB1A54DB-769A-4EC9-B965-129C26DC1E53}"/>
    <cellStyle name="Normal 8 4 2 2 4 2" xfId="5334" xr:uid="{33584A51-6EE6-49C8-9805-4EE6D8E1753E}"/>
    <cellStyle name="Normal 8 4 2 2 5" xfId="3889" xr:uid="{81F4E815-5954-41F5-9566-0F4A89AC4897}"/>
    <cellStyle name="Normal 8 4 2 3" xfId="841" xr:uid="{00000000-0005-0000-0000-0000B3040000}"/>
    <cellStyle name="Normal 8 4 2 3 2" xfId="1852" xr:uid="{2AED661E-FA35-4FF4-925B-E9726418EF35}"/>
    <cellStyle name="Normal 8 4 2 3 2 2" xfId="3330" xr:uid="{29500A9F-872D-4F32-8C97-D2760ECEA34B}"/>
    <cellStyle name="Normal 8 4 2 3 2 2 2" xfId="6220" xr:uid="{D0D47D7C-03FB-466F-A8F0-B0913A2AFA82}"/>
    <cellStyle name="Normal 8 4 2 3 2 3" xfId="4775" xr:uid="{95619C39-165C-44AD-BA8F-61A5581286EC}"/>
    <cellStyle name="Normal 8 4 2 3 3" xfId="2609" xr:uid="{8C9C9D1D-0382-4A81-BD27-6A4686474E0C}"/>
    <cellStyle name="Normal 8 4 2 3 3 2" xfId="5499" xr:uid="{2A5F6E81-5678-4644-8EEF-7629DCDE73F8}"/>
    <cellStyle name="Normal 8 4 2 3 4" xfId="4054" xr:uid="{0F648829-4573-4C79-A05E-B79DC22A9E60}"/>
    <cellStyle name="Normal 8 4 2 4" xfId="1522" xr:uid="{5CCEDC9B-C0D5-47FB-A034-67CD05F66533}"/>
    <cellStyle name="Normal 8 4 2 4 2" xfId="3000" xr:uid="{22D9EAD2-6B89-4381-A4DA-45E3234CFD7F}"/>
    <cellStyle name="Normal 8 4 2 4 2 2" xfId="5890" xr:uid="{E28D018C-103B-42AA-8875-83F88FE52090}"/>
    <cellStyle name="Normal 8 4 2 4 3" xfId="4445" xr:uid="{E7757939-BD4A-4417-9996-B74249F6A4D5}"/>
    <cellStyle name="Normal 8 4 2 5" xfId="2279" xr:uid="{61AC8755-F789-40ED-B1E0-AA5C32FBA21A}"/>
    <cellStyle name="Normal 8 4 2 5 2" xfId="5169" xr:uid="{2B321D9B-41A2-4A37-B4D6-5D5FD1DFB4CA}"/>
    <cellStyle name="Normal 8 4 2 6" xfId="3724" xr:uid="{E0089AE8-ED34-4CAB-88CC-DF105A2F885E}"/>
    <cellStyle name="Normal 8 4 3" xfId="613" xr:uid="{00000000-0005-0000-0000-0000B4040000}"/>
    <cellStyle name="Normal 8 4 3 2" xfId="946" xr:uid="{00000000-0005-0000-0000-0000B5040000}"/>
    <cellStyle name="Normal 8 4 3 2 2" xfId="1957" xr:uid="{D3393C23-1064-475E-96BB-0B8C92F275A9}"/>
    <cellStyle name="Normal 8 4 3 2 2 2" xfId="3435" xr:uid="{30A8B60F-5CF5-4AB1-9900-77AE79DC9274}"/>
    <cellStyle name="Normal 8 4 3 2 2 2 2" xfId="6325" xr:uid="{0DA58953-E430-4EB5-858E-43D77F48F7E4}"/>
    <cellStyle name="Normal 8 4 3 2 2 3" xfId="4880" xr:uid="{577A9235-7373-4591-A13D-42DEB4AC6B99}"/>
    <cellStyle name="Normal 8 4 3 2 3" xfId="2714" xr:uid="{1CAB0435-4DBF-45C9-9C82-C6CD9E00399D}"/>
    <cellStyle name="Normal 8 4 3 2 3 2" xfId="5604" xr:uid="{36100384-C80E-4B95-9986-05822E9D1A38}"/>
    <cellStyle name="Normal 8 4 3 2 4" xfId="4159" xr:uid="{4C0C39BF-6530-44B8-ABCD-BC9D71B21F9B}"/>
    <cellStyle name="Normal 8 4 3 3" xfId="1627" xr:uid="{4ABADA50-CCF6-4C08-8E89-8C416B1B676B}"/>
    <cellStyle name="Normal 8 4 3 3 2" xfId="3105" xr:uid="{12557CB8-628D-4A2C-9A52-3E4D81B14398}"/>
    <cellStyle name="Normal 8 4 3 3 2 2" xfId="5995" xr:uid="{F8ABFE69-D428-4251-AB6E-A16B74F77B8D}"/>
    <cellStyle name="Normal 8 4 3 3 3" xfId="4550" xr:uid="{E9292945-C0BB-4B7B-BE9C-9F1A8CD2A336}"/>
    <cellStyle name="Normal 8 4 3 4" xfId="2384" xr:uid="{F23966A2-A65B-4588-8D13-8CAE471A21DA}"/>
    <cellStyle name="Normal 8 4 3 4 2" xfId="5274" xr:uid="{DDFB5D98-9D8F-4268-B715-179A309FD9FA}"/>
    <cellStyle name="Normal 8 4 3 5" xfId="3829" xr:uid="{B4D2F5F1-3064-4785-8094-D11060452116}"/>
    <cellStyle name="Normal 8 4 4" xfId="781" xr:uid="{00000000-0005-0000-0000-0000B6040000}"/>
    <cellStyle name="Normal 8 4 4 2" xfId="1792" xr:uid="{C2C0BC95-2028-4232-AA62-686377B8F1E9}"/>
    <cellStyle name="Normal 8 4 4 2 2" xfId="3270" xr:uid="{8C143839-0413-4080-A3D0-27A706E493C4}"/>
    <cellStyle name="Normal 8 4 4 2 2 2" xfId="6160" xr:uid="{F1C56D3E-242A-468E-9588-7633E7D66C91}"/>
    <cellStyle name="Normal 8 4 4 2 3" xfId="4715" xr:uid="{85C3B40E-5609-48F3-B65E-EFB7466E30B3}"/>
    <cellStyle name="Normal 8 4 4 3" xfId="2549" xr:uid="{DB49DB53-93EE-47A7-A8E7-08CBDEA82A92}"/>
    <cellStyle name="Normal 8 4 4 3 2" xfId="5439" xr:uid="{0A2279F6-634C-4179-92CC-56F30D310003}"/>
    <cellStyle name="Normal 8 4 4 4" xfId="3994" xr:uid="{F9AB48F4-3361-4D8A-862A-29319FE60E20}"/>
    <cellStyle name="Normal 8 4 5" xfId="1462" xr:uid="{2C099414-801A-493E-B75E-D40C73F6DDE6}"/>
    <cellStyle name="Normal 8 4 5 2" xfId="2940" xr:uid="{1B6EB385-B916-4617-B059-769A3E4C2A17}"/>
    <cellStyle name="Normal 8 4 5 2 2" xfId="5830" xr:uid="{89D037A2-7111-4EDA-989C-91982ED65543}"/>
    <cellStyle name="Normal 8 4 5 3" xfId="4385" xr:uid="{1D30290D-6289-458B-9954-0A9F60D4F41C}"/>
    <cellStyle name="Normal 8 4 6" xfId="2219" xr:uid="{B05A5983-184D-487A-AE0B-7EA67A5DAAD4}"/>
    <cellStyle name="Normal 8 4 6 2" xfId="5109" xr:uid="{779AA702-4334-49E4-A743-A967D163597C}"/>
    <cellStyle name="Normal 8 4 7" xfId="3664" xr:uid="{8F3A14B9-A10D-4688-A9DB-291821F90ED9}"/>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2 2 2" xfId="3480" xr:uid="{59DA77C6-BF47-4C01-AD43-3E063F99B00C}"/>
    <cellStyle name="Normal 8 5 2 2 2 2 2" xfId="6370" xr:uid="{F0E43FDB-56A8-4BDE-ACB5-5E7B56C97140}"/>
    <cellStyle name="Normal 8 5 2 2 2 3" xfId="4925" xr:uid="{9C2F0CF6-C900-4FE7-B9A3-E03989ABDCDB}"/>
    <cellStyle name="Normal 8 5 2 2 3" xfId="2759" xr:uid="{269EF92C-9967-41F3-8F36-CB81626618AE}"/>
    <cellStyle name="Normal 8 5 2 2 3 2" xfId="5649" xr:uid="{038D8D93-044D-4215-A13F-FCE83BC9DCD0}"/>
    <cellStyle name="Normal 8 5 2 2 4" xfId="4204" xr:uid="{2E191E65-DDC8-4A4A-A2E7-8C8A69F5FF7A}"/>
    <cellStyle name="Normal 8 5 2 3" xfId="1672" xr:uid="{E9957F74-F828-4A7F-A3E7-114A85F58B3F}"/>
    <cellStyle name="Normal 8 5 2 3 2" xfId="3150" xr:uid="{0FEF200B-B950-4D03-8D49-6EB2198A91D4}"/>
    <cellStyle name="Normal 8 5 2 3 2 2" xfId="6040" xr:uid="{39FC533E-6E2D-438C-99B6-8DA2D1490A00}"/>
    <cellStyle name="Normal 8 5 2 3 3" xfId="4595" xr:uid="{3B0902DC-5F5A-4C99-A627-129839F41163}"/>
    <cellStyle name="Normal 8 5 2 4" xfId="2429" xr:uid="{0D6C6CC2-87DC-4F44-8062-45F335BC8D74}"/>
    <cellStyle name="Normal 8 5 2 4 2" xfId="5319" xr:uid="{1ECED4D3-448E-45AE-9C8D-DFBDA5648220}"/>
    <cellStyle name="Normal 8 5 2 5" xfId="3874" xr:uid="{C07F7190-FE65-4CA2-A716-8661B236C98F}"/>
    <cellStyle name="Normal 8 5 3" xfId="826" xr:uid="{00000000-0005-0000-0000-0000BA040000}"/>
    <cellStyle name="Normal 8 5 3 2" xfId="1837" xr:uid="{DC901F0F-8663-49F6-9622-E0B9D216240D}"/>
    <cellStyle name="Normal 8 5 3 2 2" xfId="3315" xr:uid="{4F77D0EF-9425-4C6B-BC45-1BC0FEEF0E53}"/>
    <cellStyle name="Normal 8 5 3 2 2 2" xfId="6205" xr:uid="{F621C355-685F-4C4B-941A-571CEE9AFD00}"/>
    <cellStyle name="Normal 8 5 3 2 3" xfId="4760" xr:uid="{749D8646-28FF-47DC-8B23-9235137EC43C}"/>
    <cellStyle name="Normal 8 5 3 3" xfId="2594" xr:uid="{63D4F7A7-A6C1-4911-96FF-71CEC0E8BA61}"/>
    <cellStyle name="Normal 8 5 3 3 2" xfId="5484" xr:uid="{4D66A98A-084C-4465-963E-92574D94C9E2}"/>
    <cellStyle name="Normal 8 5 3 4" xfId="4039" xr:uid="{E2302772-80F8-419C-9548-3B1F291305A8}"/>
    <cellStyle name="Normal 8 5 4" xfId="1507" xr:uid="{8F02104E-2AFF-42B3-A840-089FDE9EEF63}"/>
    <cellStyle name="Normal 8 5 4 2" xfId="2985" xr:uid="{235F2981-E500-451C-B07F-9890E17158E4}"/>
    <cellStyle name="Normal 8 5 4 2 2" xfId="5875" xr:uid="{12A563DD-C027-42D8-A567-362247DB921E}"/>
    <cellStyle name="Normal 8 5 4 3" xfId="4430" xr:uid="{536433B4-314E-4B80-BEEA-784B9F4FCF90}"/>
    <cellStyle name="Normal 8 5 5" xfId="2264" xr:uid="{27F5D0DE-2F36-47C6-B629-21155DE23B22}"/>
    <cellStyle name="Normal 8 5 5 2" xfId="5154" xr:uid="{887BB23D-BE01-4E47-BE19-7369B6A3C32E}"/>
    <cellStyle name="Normal 8 5 6" xfId="3709" xr:uid="{645814DE-8D00-4476-934E-B81831F73DA6}"/>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2 2 2" xfId="3540" xr:uid="{B5F85D04-419D-4FCA-88EA-B5F4CE26F289}"/>
    <cellStyle name="Normal 8 6 2 2 2 2 2" xfId="6430" xr:uid="{BB2516FE-9099-4801-A3AA-F2F09E865AF9}"/>
    <cellStyle name="Normal 8 6 2 2 2 3" xfId="4985" xr:uid="{3F06B505-25CB-42AF-87EF-8882CB999222}"/>
    <cellStyle name="Normal 8 6 2 2 3" xfId="2819" xr:uid="{582C3061-06D1-405D-936C-16C96A86C409}"/>
    <cellStyle name="Normal 8 6 2 2 3 2" xfId="5709" xr:uid="{E41807EF-8E2B-4288-A402-98C5EB857124}"/>
    <cellStyle name="Normal 8 6 2 2 4" xfId="4264" xr:uid="{E960EB86-CB57-4C30-8205-27FC654A7037}"/>
    <cellStyle name="Normal 8 6 2 3" xfId="1732" xr:uid="{0EBAA56B-D9D8-45D5-A4C2-3CB8E39406CA}"/>
    <cellStyle name="Normal 8 6 2 3 2" xfId="3210" xr:uid="{E7428C1F-9738-45A7-B99E-CA6041B9A078}"/>
    <cellStyle name="Normal 8 6 2 3 2 2" xfId="6100" xr:uid="{0EDEE83F-0FC6-42CB-A6B3-82713FE5E1FB}"/>
    <cellStyle name="Normal 8 6 2 3 3" xfId="4655" xr:uid="{ABCC0B83-19F1-4666-9AA8-4B6F4A25BAD9}"/>
    <cellStyle name="Normal 8 6 2 4" xfId="2489" xr:uid="{D97BBBBE-7EC2-4776-A000-FC1AFBA6DDC9}"/>
    <cellStyle name="Normal 8 6 2 4 2" xfId="5379" xr:uid="{CB252732-D72E-4DA1-ADCC-AC03B1067936}"/>
    <cellStyle name="Normal 8 6 2 5" xfId="3934" xr:uid="{F9DBF2A4-EA3A-468B-92D8-4CAB8D1071EB}"/>
    <cellStyle name="Normal 8 6 3" xfId="886" xr:uid="{00000000-0005-0000-0000-0000BE040000}"/>
    <cellStyle name="Normal 8 6 3 2" xfId="1897" xr:uid="{D5FE762B-D5C3-4C7B-895F-655185E768B1}"/>
    <cellStyle name="Normal 8 6 3 2 2" xfId="3375" xr:uid="{85145D55-9B33-4DEC-8F3B-103D47CD9150}"/>
    <cellStyle name="Normal 8 6 3 2 2 2" xfId="6265" xr:uid="{9C75A084-9A50-462F-8770-54E55BA59D09}"/>
    <cellStyle name="Normal 8 6 3 2 3" xfId="4820" xr:uid="{02E2052A-8B25-427A-BB3B-E8CBDA7B8B13}"/>
    <cellStyle name="Normal 8 6 3 3" xfId="2654" xr:uid="{8913CE1F-49CF-4DB3-86E0-C5262133D10B}"/>
    <cellStyle name="Normal 8 6 3 3 2" xfId="5544" xr:uid="{DD115FA0-1FD6-4BBF-8D12-70D04AE7C3AC}"/>
    <cellStyle name="Normal 8 6 3 4" xfId="4099" xr:uid="{7EA70961-3250-4C0A-A08B-0A5714BCBB8C}"/>
    <cellStyle name="Normal 8 6 4" xfId="1567" xr:uid="{9239B6BE-DF67-4E18-87F8-AC17581A27F2}"/>
    <cellStyle name="Normal 8 6 4 2" xfId="3045" xr:uid="{8A996820-C51C-41A9-992C-0FC838D4357D}"/>
    <cellStyle name="Normal 8 6 4 2 2" xfId="5935" xr:uid="{C62366F7-5EF6-491A-AB2B-EE6BC2D7F12A}"/>
    <cellStyle name="Normal 8 6 4 3" xfId="4490" xr:uid="{F80062CD-D5BF-4444-A980-5A4E57E518BD}"/>
    <cellStyle name="Normal 8 6 5" xfId="2324" xr:uid="{D5502F0B-E3B9-4046-9DB6-3E8580674A98}"/>
    <cellStyle name="Normal 8 6 5 2" xfId="5214" xr:uid="{5CA5497D-92D8-46C6-86EE-D6212C85FDA5}"/>
    <cellStyle name="Normal 8 6 6" xfId="3769" xr:uid="{CDC967F5-2C78-4165-A8A8-415B0D82C3F1}"/>
    <cellStyle name="Normal 8 7" xfId="598" xr:uid="{00000000-0005-0000-0000-0000BF040000}"/>
    <cellStyle name="Normal 8 7 2" xfId="931" xr:uid="{00000000-0005-0000-0000-0000C0040000}"/>
    <cellStyle name="Normal 8 7 2 2" xfId="1942" xr:uid="{80515B6A-776C-455A-B792-D7BD67D61C93}"/>
    <cellStyle name="Normal 8 7 2 2 2" xfId="3420" xr:uid="{096CD280-51C3-44A2-B07F-2F1AD0575804}"/>
    <cellStyle name="Normal 8 7 2 2 2 2" xfId="6310" xr:uid="{891F2B27-D36D-4E53-890F-236241E44733}"/>
    <cellStyle name="Normal 8 7 2 2 3" xfId="4865" xr:uid="{DA82848A-CED8-4FE3-8856-B47909AADC5D}"/>
    <cellStyle name="Normal 8 7 2 3" xfId="2699" xr:uid="{87A9EB45-FCEC-4D6E-A57F-EDFB9FBF1713}"/>
    <cellStyle name="Normal 8 7 2 3 2" xfId="5589" xr:uid="{D9411846-765B-451F-8A63-972C235BA64E}"/>
    <cellStyle name="Normal 8 7 2 4" xfId="4144" xr:uid="{532E193A-E97B-485B-938B-55444C887F25}"/>
    <cellStyle name="Normal 8 7 3" xfId="1612" xr:uid="{83DA16A4-9A5D-45A4-AE05-109BB1FD0F8C}"/>
    <cellStyle name="Normal 8 7 3 2" xfId="3090" xr:uid="{5C772FCA-6711-4FCE-840D-D060D91BAADC}"/>
    <cellStyle name="Normal 8 7 3 2 2" xfId="5980" xr:uid="{5A40BF58-AF89-41DD-8B39-360C7EF7ED69}"/>
    <cellStyle name="Normal 8 7 3 3" xfId="4535" xr:uid="{8C009D0C-A6AF-4D1B-8B21-B8B2D2EDF053}"/>
    <cellStyle name="Normal 8 7 4" xfId="2369" xr:uid="{4E2E2115-B008-40DF-A319-84387DA9A8C6}"/>
    <cellStyle name="Normal 8 7 4 2" xfId="5259" xr:uid="{95EC4C3B-9604-4390-8A43-789F8D0C7E84}"/>
    <cellStyle name="Normal 8 7 5" xfId="3814" xr:uid="{CDB00828-3C9D-4C0C-BD25-6214E5C67F2A}"/>
    <cellStyle name="Normal 8 8" xfId="766" xr:uid="{00000000-0005-0000-0000-0000C1040000}"/>
    <cellStyle name="Normal 8 8 2" xfId="1777" xr:uid="{BFD865B9-766E-45EF-A3DA-0E6E69F5D57D}"/>
    <cellStyle name="Normal 8 8 2 2" xfId="3255" xr:uid="{E752D138-0A42-42D4-A267-637A400DACE1}"/>
    <cellStyle name="Normal 8 8 2 2 2" xfId="6145" xr:uid="{E547CE0F-407E-4766-8BEC-08A016BE1B87}"/>
    <cellStyle name="Normal 8 8 2 3" xfId="4700" xr:uid="{F9A4FF93-BFBD-4259-91A9-68B160C4A819}"/>
    <cellStyle name="Normal 8 8 3" xfId="2534" xr:uid="{DA42BBE0-FACD-4D50-A666-68BAB3D620AA}"/>
    <cellStyle name="Normal 8 8 3 2" xfId="5424" xr:uid="{A5AD1D8C-B18C-44F5-807F-91886BEADF4D}"/>
    <cellStyle name="Normal 8 8 4" xfId="3979" xr:uid="{FE4D4CB6-FC72-4D4A-BA73-1056E234B2FB}"/>
    <cellStyle name="Normal 8 9" xfId="1201" xr:uid="{00000000-0005-0000-0000-0000C2040000}"/>
    <cellStyle name="Normal 80" xfId="6590" xr:uid="{9D1F2490-3A03-4C62-B95D-80DBB8029F9A}"/>
    <cellStyle name="Normal 81" xfId="6592" xr:uid="{7F06C214-C74E-4665-9EDF-F1A587B112BF}"/>
    <cellStyle name="Normal 9" xfId="114" xr:uid="{00000000-0005-0000-0000-0000C3040000}"/>
    <cellStyle name="Normal 9 2" xfId="214" xr:uid="{00000000-0005-0000-0000-0000C4040000}"/>
    <cellStyle name="Normal 9 2 2" xfId="6572" xr:uid="{F059EE89-89B3-4D77-90CC-7939E56BF832}"/>
    <cellStyle name="Normal 9 3" xfId="1359" xr:uid="{EB2D13D9-77A4-4072-83D4-CB3F1D1F873C}"/>
    <cellStyle name="Normal 9 3 2" xfId="6571" xr:uid="{E663C306-606D-47B3-A942-5FC9078464C7}"/>
    <cellStyle name="Normal_June Consolidated Accrual Explanations" xfId="16" xr:uid="{00000000-0005-0000-0000-0000CB040000}"/>
    <cellStyle name="Note 2" xfId="370" xr:uid="{00000000-0005-0000-0000-0000CF040000}"/>
    <cellStyle name="Note 2 2" xfId="437" xr:uid="{00000000-0005-0000-0000-0000D0040000}"/>
    <cellStyle name="Note 2 2 10" xfId="2218" xr:uid="{0784C296-5592-4117-BE97-F5416118EC15}"/>
    <cellStyle name="Note 2 2 10 2" xfId="5108" xr:uid="{742E8835-522F-455D-8242-4061FE1800C7}"/>
    <cellStyle name="Note 2 2 11" xfId="3663" xr:uid="{11962C95-6903-4CFF-9ADC-14FA2D29B32B}"/>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2 2 2" xfId="3539" xr:uid="{11C8F86C-F9A7-4CD3-9E0E-D32F2F823E48}"/>
    <cellStyle name="Note 2 2 2 2 2 2 2 2 2" xfId="6429" xr:uid="{0A911FAA-DC98-46E7-8358-5BAB3958E18F}"/>
    <cellStyle name="Note 2 2 2 2 2 2 2 3" xfId="4984" xr:uid="{C8C34255-4B91-4D48-A240-06B9BDA3C691}"/>
    <cellStyle name="Note 2 2 2 2 2 2 3" xfId="2818" xr:uid="{D6F78722-5D02-43C6-A068-0BE6BC5FFBDE}"/>
    <cellStyle name="Note 2 2 2 2 2 2 3 2" xfId="5708" xr:uid="{A93AFE29-2E40-40BA-8099-3269B2C83C9F}"/>
    <cellStyle name="Note 2 2 2 2 2 2 4" xfId="4263" xr:uid="{BF073DEF-A5F6-48DE-92B5-16DF253F1825}"/>
    <cellStyle name="Note 2 2 2 2 2 3" xfId="1731" xr:uid="{B232BE75-19CF-4765-8448-A430353D5264}"/>
    <cellStyle name="Note 2 2 2 2 2 3 2" xfId="3209" xr:uid="{3F620915-0439-41CA-A906-C1E0E32D5419}"/>
    <cellStyle name="Note 2 2 2 2 2 3 2 2" xfId="6099" xr:uid="{D8B5C161-7B02-4B49-9455-9DAB2A9EB550}"/>
    <cellStyle name="Note 2 2 2 2 2 3 3" xfId="4654" xr:uid="{20583506-0F9F-4015-B568-6E1D641D3BBB}"/>
    <cellStyle name="Note 2 2 2 2 2 4" xfId="2488" xr:uid="{ED894BAF-900D-4E17-A38D-8943FF703391}"/>
    <cellStyle name="Note 2 2 2 2 2 4 2" xfId="5378" xr:uid="{B19614A0-8392-4B2F-8E3B-226F5173464F}"/>
    <cellStyle name="Note 2 2 2 2 2 5" xfId="3933" xr:uid="{12C8DA37-EBB3-45C6-B040-139413737F0F}"/>
    <cellStyle name="Note 2 2 2 2 3" xfId="885" xr:uid="{00000000-0005-0000-0000-0000D5040000}"/>
    <cellStyle name="Note 2 2 2 2 3 2" xfId="1896" xr:uid="{0B4F19DC-9DFF-43D5-AE52-E1842276BBB6}"/>
    <cellStyle name="Note 2 2 2 2 3 2 2" xfId="3374" xr:uid="{F2122221-3651-4B04-814D-6F3D0D305AA7}"/>
    <cellStyle name="Note 2 2 2 2 3 2 2 2" xfId="6264" xr:uid="{009F7A30-4455-47F6-AED9-BD611D7E774D}"/>
    <cellStyle name="Note 2 2 2 2 3 2 3" xfId="4819" xr:uid="{CBC47A21-F7F3-41F3-B507-49B6FB56632A}"/>
    <cellStyle name="Note 2 2 2 2 3 3" xfId="2653" xr:uid="{12162D97-BAFC-4B1C-BF77-B987FE5E20A7}"/>
    <cellStyle name="Note 2 2 2 2 3 3 2" xfId="5543" xr:uid="{8D12600B-F3FF-4B66-9C6E-CED10E24B1B6}"/>
    <cellStyle name="Note 2 2 2 2 3 4" xfId="4098" xr:uid="{768326D9-FFF4-4316-81B0-C5F55C16DFD6}"/>
    <cellStyle name="Note 2 2 2 2 4" xfId="1566" xr:uid="{ADA70A59-33B2-4F93-BC01-B81F945DE160}"/>
    <cellStyle name="Note 2 2 2 2 4 2" xfId="3044" xr:uid="{8275A88F-F495-4DC9-BD16-E908C1741A34}"/>
    <cellStyle name="Note 2 2 2 2 4 2 2" xfId="5934" xr:uid="{4620188F-F485-4CA3-BBED-743CD72DA7F4}"/>
    <cellStyle name="Note 2 2 2 2 4 3" xfId="4489" xr:uid="{F7DC1C3B-359A-4750-903A-14FC5215916C}"/>
    <cellStyle name="Note 2 2 2 2 5" xfId="2323" xr:uid="{982B4350-A59D-4150-B9BD-DBBE8DF4F07F}"/>
    <cellStyle name="Note 2 2 2 2 5 2" xfId="5213" xr:uid="{D69BB316-37DE-4D60-A86D-532D15A50EB3}"/>
    <cellStyle name="Note 2 2 2 2 6" xfId="3768" xr:uid="{AC1B470F-5EA0-4FB1-996F-AD61E77417CA}"/>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2 2 2" xfId="3584" xr:uid="{7D3FA555-BC54-4866-8C63-7FA1D31E9950}"/>
    <cellStyle name="Note 2 2 2 3 2 2 2 2 2" xfId="6474" xr:uid="{97917382-D425-4767-83C1-0D8A824C06D6}"/>
    <cellStyle name="Note 2 2 2 3 2 2 2 3" xfId="5029" xr:uid="{98A00C56-C053-4037-8D35-FB23FC70382E}"/>
    <cellStyle name="Note 2 2 2 3 2 2 3" xfId="2863" xr:uid="{FADD0454-74F1-4B9E-851C-012F5C87DAE1}"/>
    <cellStyle name="Note 2 2 2 3 2 2 3 2" xfId="5753" xr:uid="{EE6B7488-CAA5-4A93-A6E0-907F770208EB}"/>
    <cellStyle name="Note 2 2 2 3 2 2 4" xfId="4308" xr:uid="{D35BE08C-F504-4C47-AB13-636CBC38FDB5}"/>
    <cellStyle name="Note 2 2 2 3 2 3" xfId="1776" xr:uid="{75A4C23E-E1CD-4911-80F6-D002408B664A}"/>
    <cellStyle name="Note 2 2 2 3 2 3 2" xfId="3254" xr:uid="{C741CE58-F49A-455F-84F7-DA2D09B352CC}"/>
    <cellStyle name="Note 2 2 2 3 2 3 2 2" xfId="6144" xr:uid="{1E693D77-9BAF-4863-96F9-CE7CD9467B45}"/>
    <cellStyle name="Note 2 2 2 3 2 3 3" xfId="4699" xr:uid="{57312104-D2CC-4DD1-AB17-317D933466D6}"/>
    <cellStyle name="Note 2 2 2 3 2 4" xfId="2533" xr:uid="{C7830C57-9C18-4565-890B-C3D52882F638}"/>
    <cellStyle name="Note 2 2 2 3 2 4 2" xfId="5423" xr:uid="{D30D98C9-4828-4B6E-8320-602B8C489B52}"/>
    <cellStyle name="Note 2 2 2 3 2 5" xfId="3978" xr:uid="{7C6D2974-B296-429E-8A56-5E5CBBA81252}"/>
    <cellStyle name="Note 2 2 2 3 3" xfId="930" xr:uid="{00000000-0005-0000-0000-0000D9040000}"/>
    <cellStyle name="Note 2 2 2 3 3 2" xfId="1941" xr:uid="{04D28E2D-52E2-44D9-B767-5048E0382FAF}"/>
    <cellStyle name="Note 2 2 2 3 3 2 2" xfId="3419" xr:uid="{A9D4092E-E0E8-41A9-9C36-5FFE81AE6573}"/>
    <cellStyle name="Note 2 2 2 3 3 2 2 2" xfId="6309" xr:uid="{6CA52E67-EEDA-45CE-BC5F-A27511EAFA4C}"/>
    <cellStyle name="Note 2 2 2 3 3 2 3" xfId="4864" xr:uid="{E2B29A14-45AD-4AEE-BB09-0B4D668E2F13}"/>
    <cellStyle name="Note 2 2 2 3 3 3" xfId="2698" xr:uid="{0552D196-4A43-4A52-B302-06188FD4795F}"/>
    <cellStyle name="Note 2 2 2 3 3 3 2" xfId="5588" xr:uid="{97400A23-EDC0-453B-98D5-9EEB8E9B010C}"/>
    <cellStyle name="Note 2 2 2 3 3 4" xfId="4143" xr:uid="{F9B5D6A7-741C-47DA-9073-1E5E8DDB2B58}"/>
    <cellStyle name="Note 2 2 2 3 4" xfId="1611" xr:uid="{33F71394-E6C1-4BB1-99FD-81A85791E265}"/>
    <cellStyle name="Note 2 2 2 3 4 2" xfId="3089" xr:uid="{5B5C2551-7A04-485A-8310-89D9E7A43016}"/>
    <cellStyle name="Note 2 2 2 3 4 2 2" xfId="5979" xr:uid="{3097CD41-27F6-4251-9264-0F4FD03FA56E}"/>
    <cellStyle name="Note 2 2 2 3 4 3" xfId="4534" xr:uid="{8918C272-1D57-4CDF-BC1F-964F8B147FCA}"/>
    <cellStyle name="Note 2 2 2 3 5" xfId="2368" xr:uid="{BD5BEAD4-7650-446D-9CE8-05BC8204D30E}"/>
    <cellStyle name="Note 2 2 2 3 5 2" xfId="5258" xr:uid="{0A628475-F20E-4B4F-9D1C-451EDFA326EB}"/>
    <cellStyle name="Note 2 2 2 3 6" xfId="3813" xr:uid="{18EC2FA5-DE61-4348-8182-1C1C3A3CE802}"/>
    <cellStyle name="Note 2 2 2 4" xfId="657" xr:uid="{00000000-0005-0000-0000-0000DA040000}"/>
    <cellStyle name="Note 2 2 2 4 2" xfId="990" xr:uid="{00000000-0005-0000-0000-0000DB040000}"/>
    <cellStyle name="Note 2 2 2 4 2 2" xfId="2001" xr:uid="{C7CD1569-2741-4557-8D6C-6B10FB66D04B}"/>
    <cellStyle name="Note 2 2 2 4 2 2 2" xfId="3479" xr:uid="{9A52C19E-2E87-4A14-8B70-9075C4E87136}"/>
    <cellStyle name="Note 2 2 2 4 2 2 2 2" xfId="6369" xr:uid="{76AE6873-7668-4A9A-8A74-EB0F17A0A674}"/>
    <cellStyle name="Note 2 2 2 4 2 2 3" xfId="4924" xr:uid="{119D9BAA-9E0A-4A8C-827B-92C7C748F24B}"/>
    <cellStyle name="Note 2 2 2 4 2 3" xfId="2758" xr:uid="{0393D20F-8A55-4413-B83A-F3D6A1B78D35}"/>
    <cellStyle name="Note 2 2 2 4 2 3 2" xfId="5648" xr:uid="{0174EB44-0385-4F71-A58D-68F13A35B992}"/>
    <cellStyle name="Note 2 2 2 4 2 4" xfId="4203" xr:uid="{F485441E-B123-4702-8ACD-735422E5A1C4}"/>
    <cellStyle name="Note 2 2 2 4 3" xfId="1671" xr:uid="{8399BDEF-857D-47A5-9CE3-80FFF8BACE22}"/>
    <cellStyle name="Note 2 2 2 4 3 2" xfId="3149" xr:uid="{FA30E492-288D-4E50-A332-50F3DBB1BDFD}"/>
    <cellStyle name="Note 2 2 2 4 3 2 2" xfId="6039" xr:uid="{3B1E4C3D-463F-421E-A36C-0641031CCDED}"/>
    <cellStyle name="Note 2 2 2 4 3 3" xfId="4594" xr:uid="{03311E1F-40F2-4AF1-A5A2-83B45046EAAC}"/>
    <cellStyle name="Note 2 2 2 4 4" xfId="2428" xr:uid="{CD20037E-7FA3-454C-B56B-6F38B64C0F6E}"/>
    <cellStyle name="Note 2 2 2 4 4 2" xfId="5318" xr:uid="{89E55EA7-4309-494A-B127-CD3B34795DEA}"/>
    <cellStyle name="Note 2 2 2 4 5" xfId="3873" xr:uid="{BB344AA1-96FD-4E9A-A7AD-61460A0FD8FC}"/>
    <cellStyle name="Note 2 2 2 5" xfId="825" xr:uid="{00000000-0005-0000-0000-0000DC040000}"/>
    <cellStyle name="Note 2 2 2 5 2" xfId="1836" xr:uid="{E90F84D8-97B9-4FF7-A7EA-B60A175C93DF}"/>
    <cellStyle name="Note 2 2 2 5 2 2" xfId="3314" xr:uid="{4789FEEF-CA30-43C9-975F-0B9903C0F2B0}"/>
    <cellStyle name="Note 2 2 2 5 2 2 2" xfId="6204" xr:uid="{7EC5D324-C1AE-438C-A5A5-044981DE10B4}"/>
    <cellStyle name="Note 2 2 2 5 2 3" xfId="4759" xr:uid="{8F722647-0914-45CA-AFAF-44BBC45E0AE9}"/>
    <cellStyle name="Note 2 2 2 5 3" xfId="2593" xr:uid="{7A52158D-60C5-4362-87F0-9C22ED392B40}"/>
    <cellStyle name="Note 2 2 2 5 3 2" xfId="5483" xr:uid="{A6515BD0-7E18-4084-BED6-9CB160B32517}"/>
    <cellStyle name="Note 2 2 2 5 4" xfId="4038" xr:uid="{E04F3B4C-499A-46E4-A358-1918865C9C9F}"/>
    <cellStyle name="Note 2 2 2 6" xfId="1506" xr:uid="{6DC9046C-3494-4657-A776-05FFD9A36156}"/>
    <cellStyle name="Note 2 2 2 6 2" xfId="2984" xr:uid="{CA90B670-A88C-4D86-86D2-3DF6EC804172}"/>
    <cellStyle name="Note 2 2 2 6 2 2" xfId="5874" xr:uid="{EDD44D8D-EA41-4353-B2BC-087C2A1060E9}"/>
    <cellStyle name="Note 2 2 2 6 3" xfId="4429" xr:uid="{2BA8294A-4798-434B-9924-1891AA2EF57C}"/>
    <cellStyle name="Note 2 2 2 7" xfId="2263" xr:uid="{9CAEF8C3-1783-40D9-943C-18C46A62CC03}"/>
    <cellStyle name="Note 2 2 2 7 2" xfId="5153" xr:uid="{7980BE5F-E9F5-41BA-9421-695DF024E571}"/>
    <cellStyle name="Note 2 2 2 8" xfId="3708" xr:uid="{9B6DAEDD-F1AA-4356-913F-C3B7460E7FA1}"/>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2 2 2" xfId="3524" xr:uid="{7B671DB9-44AF-4851-B625-CB912F4F537F}"/>
    <cellStyle name="Note 2 2 3 2 2 2 2 2 2" xfId="6414" xr:uid="{73E2F4D5-6CDF-419B-98F0-BD51C324FBE7}"/>
    <cellStyle name="Note 2 2 3 2 2 2 2 3" xfId="4969" xr:uid="{D4566644-5060-4113-BD87-4E9BAABF663F}"/>
    <cellStyle name="Note 2 2 3 2 2 2 3" xfId="2803" xr:uid="{1BFB1B39-470B-48BE-A8E9-097D98E0C713}"/>
    <cellStyle name="Note 2 2 3 2 2 2 3 2" xfId="5693" xr:uid="{8C4AD730-941F-4730-9C77-BC7966A81361}"/>
    <cellStyle name="Note 2 2 3 2 2 2 4" xfId="4248" xr:uid="{378F2F12-1456-4E12-9BB2-B32B8FD15E5A}"/>
    <cellStyle name="Note 2 2 3 2 2 3" xfId="1716" xr:uid="{AEA299E5-E331-4F67-804F-6C8D9F1344D7}"/>
    <cellStyle name="Note 2 2 3 2 2 3 2" xfId="3194" xr:uid="{6B570727-854A-42E9-8814-287A7D088E92}"/>
    <cellStyle name="Note 2 2 3 2 2 3 2 2" xfId="6084" xr:uid="{17381D58-7A8D-4804-91DD-4FC043D185EF}"/>
    <cellStyle name="Note 2 2 3 2 2 3 3" xfId="4639" xr:uid="{3E3822DF-1BA1-4FFC-814C-B0B1752556DF}"/>
    <cellStyle name="Note 2 2 3 2 2 4" xfId="2473" xr:uid="{26CE1F31-8108-4651-9116-F49C186AD937}"/>
    <cellStyle name="Note 2 2 3 2 2 4 2" xfId="5363" xr:uid="{BEC345E1-64D1-4896-8535-BE4FDB9A3E3F}"/>
    <cellStyle name="Note 2 2 3 2 2 5" xfId="3918" xr:uid="{B55C3F90-DBAA-4E36-9F81-8D3F35FF6F88}"/>
    <cellStyle name="Note 2 2 3 2 3" xfId="870" xr:uid="{00000000-0005-0000-0000-0000E1040000}"/>
    <cellStyle name="Note 2 2 3 2 3 2" xfId="1881" xr:uid="{A8955572-8BED-4CDF-980C-48C7EEB07A08}"/>
    <cellStyle name="Note 2 2 3 2 3 2 2" xfId="3359" xr:uid="{3E084563-2E4A-4759-BB63-40EC7673B71C}"/>
    <cellStyle name="Note 2 2 3 2 3 2 2 2" xfId="6249" xr:uid="{7200583E-F231-4CC7-8D4F-4D643BD5A539}"/>
    <cellStyle name="Note 2 2 3 2 3 2 3" xfId="4804" xr:uid="{609C75AA-2490-44EE-BE8B-77C27AB94FE3}"/>
    <cellStyle name="Note 2 2 3 2 3 3" xfId="2638" xr:uid="{5CAA1CFD-3F81-41EB-A8F8-DB433CCC82F6}"/>
    <cellStyle name="Note 2 2 3 2 3 3 2" xfId="5528" xr:uid="{C4FD3312-C4F5-47AB-BAD4-8E37FA70944A}"/>
    <cellStyle name="Note 2 2 3 2 3 4" xfId="4083" xr:uid="{826336A3-84E9-4887-AC08-04A1D7B20410}"/>
    <cellStyle name="Note 2 2 3 2 4" xfId="1551" xr:uid="{A9E31058-95E1-4F17-9928-890FFD7150BB}"/>
    <cellStyle name="Note 2 2 3 2 4 2" xfId="3029" xr:uid="{381AC0AA-9BA4-4B28-BE3A-E274E79A2261}"/>
    <cellStyle name="Note 2 2 3 2 4 2 2" xfId="5919" xr:uid="{855F1B57-D703-4938-980A-1FE46B83BA09}"/>
    <cellStyle name="Note 2 2 3 2 4 3" xfId="4474" xr:uid="{DE9C1EA6-9642-4EEF-9D18-D5CD9BFE7D34}"/>
    <cellStyle name="Note 2 2 3 2 5" xfId="2308" xr:uid="{2C8FE071-4FAC-480D-98D9-BD8E2773AC75}"/>
    <cellStyle name="Note 2 2 3 2 5 2" xfId="5198" xr:uid="{002D378B-5A8E-4128-9EA3-ACCBA800525B}"/>
    <cellStyle name="Note 2 2 3 2 6" xfId="3753" xr:uid="{86990E03-3419-4FEC-9EFD-71F49C6ACF18}"/>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2 2 2" xfId="3569" xr:uid="{9528E115-91F9-431A-B93E-C54FE414E416}"/>
    <cellStyle name="Note 2 2 3 3 2 2 2 2 2" xfId="6459" xr:uid="{D47E4BD7-454C-41E8-A7C8-F75C6B694751}"/>
    <cellStyle name="Note 2 2 3 3 2 2 2 3" xfId="5014" xr:uid="{831577DD-073C-49E0-AD31-82C77B2A91F9}"/>
    <cellStyle name="Note 2 2 3 3 2 2 3" xfId="2848" xr:uid="{A494387F-89C7-4E62-B5CE-FA51EBCBCD55}"/>
    <cellStyle name="Note 2 2 3 3 2 2 3 2" xfId="5738" xr:uid="{32BA00D0-87CC-4CAA-9FA0-C5321743464E}"/>
    <cellStyle name="Note 2 2 3 3 2 2 4" xfId="4293" xr:uid="{655D458F-EF88-4308-8AD9-9FE290D6B0BF}"/>
    <cellStyle name="Note 2 2 3 3 2 3" xfId="1761" xr:uid="{9A81FC2E-96D4-4AD0-AB3D-5AE96C4BF7AD}"/>
    <cellStyle name="Note 2 2 3 3 2 3 2" xfId="3239" xr:uid="{F7E649DA-F456-48CC-B4B2-F384BFCD1E19}"/>
    <cellStyle name="Note 2 2 3 3 2 3 2 2" xfId="6129" xr:uid="{F91DCA05-5747-49E1-A428-4807B040BD6B}"/>
    <cellStyle name="Note 2 2 3 3 2 3 3" xfId="4684" xr:uid="{BB424685-DD68-4497-B3BB-67897611F195}"/>
    <cellStyle name="Note 2 2 3 3 2 4" xfId="2518" xr:uid="{9FBFC2D8-B753-40B0-BA87-4992FDACF340}"/>
    <cellStyle name="Note 2 2 3 3 2 4 2" xfId="5408" xr:uid="{451EDB5E-3146-434B-B874-BEFBFA8562E0}"/>
    <cellStyle name="Note 2 2 3 3 2 5" xfId="3963" xr:uid="{017F2D2C-618B-4D31-A225-B19ABFDFD126}"/>
    <cellStyle name="Note 2 2 3 3 3" xfId="915" xr:uid="{00000000-0005-0000-0000-0000E5040000}"/>
    <cellStyle name="Note 2 2 3 3 3 2" xfId="1926" xr:uid="{D1F0CE5B-6D06-4A3D-A925-9AA302A30775}"/>
    <cellStyle name="Note 2 2 3 3 3 2 2" xfId="3404" xr:uid="{17F7B029-254A-4FDC-83BA-FFD76EB632CC}"/>
    <cellStyle name="Note 2 2 3 3 3 2 2 2" xfId="6294" xr:uid="{451E1DFD-56C2-45D0-81F0-C8C23C2BA918}"/>
    <cellStyle name="Note 2 2 3 3 3 2 3" xfId="4849" xr:uid="{1C28EF58-C0FE-4FAC-BFAB-6F13315DDE71}"/>
    <cellStyle name="Note 2 2 3 3 3 3" xfId="2683" xr:uid="{7D8A99C2-C63D-4394-823E-F107FB037D3A}"/>
    <cellStyle name="Note 2 2 3 3 3 3 2" xfId="5573" xr:uid="{657A7F67-6C4B-43E8-9688-A77685B9CA93}"/>
    <cellStyle name="Note 2 2 3 3 3 4" xfId="4128" xr:uid="{C3047A31-8CF2-4D6B-B1FD-2E8D3E156129}"/>
    <cellStyle name="Note 2 2 3 3 4" xfId="1596" xr:uid="{5EB71198-6604-4FE6-9876-17BD2E182EC1}"/>
    <cellStyle name="Note 2 2 3 3 4 2" xfId="3074" xr:uid="{1F559039-E6B1-47AC-A49E-198AB7D8DC80}"/>
    <cellStyle name="Note 2 2 3 3 4 2 2" xfId="5964" xr:uid="{B61B85DC-7700-430C-AE58-7AF9BC3D6E27}"/>
    <cellStyle name="Note 2 2 3 3 4 3" xfId="4519" xr:uid="{CDE3739A-C77E-4C81-8D79-2EACFBC8D05B}"/>
    <cellStyle name="Note 2 2 3 3 5" xfId="2353" xr:uid="{0C3C6499-0A11-4171-9F37-20F608794E9E}"/>
    <cellStyle name="Note 2 2 3 3 5 2" xfId="5243" xr:uid="{4765A02C-5B84-4C15-A613-DB8A5E3A3262}"/>
    <cellStyle name="Note 2 2 3 3 6" xfId="3798" xr:uid="{D3EA23C5-73D8-4718-BC6C-CC1C14DA484A}"/>
    <cellStyle name="Note 2 2 3 4" xfId="642" xr:uid="{00000000-0005-0000-0000-0000E6040000}"/>
    <cellStyle name="Note 2 2 3 4 2" xfId="975" xr:uid="{00000000-0005-0000-0000-0000E7040000}"/>
    <cellStyle name="Note 2 2 3 4 2 2" xfId="1986" xr:uid="{69B9F4F7-0A9D-40F6-94B3-7AC433402622}"/>
    <cellStyle name="Note 2 2 3 4 2 2 2" xfId="3464" xr:uid="{C423E5BC-ADD5-4CD9-A9B5-7D24065689E0}"/>
    <cellStyle name="Note 2 2 3 4 2 2 2 2" xfId="6354" xr:uid="{8EC67F43-BC78-4824-BF78-14F1695A5CF8}"/>
    <cellStyle name="Note 2 2 3 4 2 2 3" xfId="4909" xr:uid="{633A48FA-5153-4573-8CB4-7EEB032A30A4}"/>
    <cellStyle name="Note 2 2 3 4 2 3" xfId="2743" xr:uid="{161E4E39-0453-45B1-AAFE-C2565373D342}"/>
    <cellStyle name="Note 2 2 3 4 2 3 2" xfId="5633" xr:uid="{33E75FB0-E1E1-4853-B2C6-02ACE5156A32}"/>
    <cellStyle name="Note 2 2 3 4 2 4" xfId="4188" xr:uid="{978E9F29-0D67-4BEE-B4E7-629E0C9AF0AC}"/>
    <cellStyle name="Note 2 2 3 4 3" xfId="1656" xr:uid="{DAE5DAB2-D6B8-4F21-A3C5-093E52DE0BFE}"/>
    <cellStyle name="Note 2 2 3 4 3 2" xfId="3134" xr:uid="{9FB30889-1F64-4D40-8F3C-B0B1F7CAA4C0}"/>
    <cellStyle name="Note 2 2 3 4 3 2 2" xfId="6024" xr:uid="{B2C9B04C-8D50-4D6F-A334-827745A846E5}"/>
    <cellStyle name="Note 2 2 3 4 3 3" xfId="4579" xr:uid="{85C0CA9E-E95D-46A9-97D2-3286988DA191}"/>
    <cellStyle name="Note 2 2 3 4 4" xfId="2413" xr:uid="{E5B440A0-3C65-49C4-BEBD-B11B5E7D986E}"/>
    <cellStyle name="Note 2 2 3 4 4 2" xfId="5303" xr:uid="{00D80845-3CE8-48CE-A969-DAF0DC7F38D3}"/>
    <cellStyle name="Note 2 2 3 4 5" xfId="3858" xr:uid="{A82B4848-12DD-4063-8D95-DF420A0E48CB}"/>
    <cellStyle name="Note 2 2 3 5" xfId="810" xr:uid="{00000000-0005-0000-0000-0000E8040000}"/>
    <cellStyle name="Note 2 2 3 5 2" xfId="1821" xr:uid="{4BF56CBE-2B84-412C-98D2-BD57B8ADAE07}"/>
    <cellStyle name="Note 2 2 3 5 2 2" xfId="3299" xr:uid="{F98D85D5-9C84-4E19-AB11-932CB8FB35A0}"/>
    <cellStyle name="Note 2 2 3 5 2 2 2" xfId="6189" xr:uid="{07A4D4B0-0FA8-4D45-B90D-BB6786E71C95}"/>
    <cellStyle name="Note 2 2 3 5 2 3" xfId="4744" xr:uid="{B6D9230B-7B50-4FA2-B9AF-85EDD986166D}"/>
    <cellStyle name="Note 2 2 3 5 3" xfId="2578" xr:uid="{5950CD41-5D10-4017-8753-94434EE11D91}"/>
    <cellStyle name="Note 2 2 3 5 3 2" xfId="5468" xr:uid="{73E7874C-539C-4D91-B90E-5E3905303223}"/>
    <cellStyle name="Note 2 2 3 5 4" xfId="4023" xr:uid="{77EEE3FF-3AD8-4C03-A82A-E2C3FDAFB19E}"/>
    <cellStyle name="Note 2 2 3 6" xfId="1491" xr:uid="{125597F2-FFEB-4AB8-B31E-0F2C5F0E0397}"/>
    <cellStyle name="Note 2 2 3 6 2" xfId="2969" xr:uid="{94C60BC6-CF65-4BB5-99A2-483820DBE4C8}"/>
    <cellStyle name="Note 2 2 3 6 2 2" xfId="5859" xr:uid="{4CDF79C7-161D-4BB2-B2FD-DE1F809B2616}"/>
    <cellStyle name="Note 2 2 3 6 3" xfId="4414" xr:uid="{C950684C-4008-4F62-A930-03E22D49E1A5}"/>
    <cellStyle name="Note 2 2 3 7" xfId="2248" xr:uid="{5B36F340-1587-4F91-8647-AD7F699C2070}"/>
    <cellStyle name="Note 2 2 3 7 2" xfId="5138" xr:uid="{C494548E-288C-4495-9243-58E529CB5F28}"/>
    <cellStyle name="Note 2 2 3 8" xfId="3693" xr:uid="{8C74674C-EE98-4021-AAFC-C6FA81D6D0B9}"/>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2 2 2" xfId="3509" xr:uid="{17AECA9F-8152-4DE3-AB8F-5CD8C69AE5FC}"/>
    <cellStyle name="Note 2 2 4 2 2 2 2 2 2" xfId="6399" xr:uid="{5AF5ADF0-122E-44C7-8B37-BAFB6E6D8E00}"/>
    <cellStyle name="Note 2 2 4 2 2 2 2 3" xfId="4954" xr:uid="{DB72482A-6A7F-45F2-86EA-A13E630FA338}"/>
    <cellStyle name="Note 2 2 4 2 2 2 3" xfId="2788" xr:uid="{283B96F2-54F9-4968-B61D-5C13CF46BCC3}"/>
    <cellStyle name="Note 2 2 4 2 2 2 3 2" xfId="5678" xr:uid="{6A1D76D3-BB36-43B1-8013-3BF24CF976FE}"/>
    <cellStyle name="Note 2 2 4 2 2 2 4" xfId="4233" xr:uid="{7A85A83A-E1D2-48CB-A708-632B3A2DF227}"/>
    <cellStyle name="Note 2 2 4 2 2 3" xfId="1701" xr:uid="{6C95DBDD-A4BD-453F-ADA4-95222F6BA3CB}"/>
    <cellStyle name="Note 2 2 4 2 2 3 2" xfId="3179" xr:uid="{E6A43226-D981-472A-9DB7-7004415DF090}"/>
    <cellStyle name="Note 2 2 4 2 2 3 2 2" xfId="6069" xr:uid="{C5D4E5DB-94BC-43D1-9DD3-76E3AC710817}"/>
    <cellStyle name="Note 2 2 4 2 2 3 3" xfId="4624" xr:uid="{B612E685-CA63-4246-ACB3-947B17CD68D6}"/>
    <cellStyle name="Note 2 2 4 2 2 4" xfId="2458" xr:uid="{4589CFD7-00D1-4F2C-B5D9-6EF050F8ACB8}"/>
    <cellStyle name="Note 2 2 4 2 2 4 2" xfId="5348" xr:uid="{9C82A964-1585-4203-A820-27B69B9F929B}"/>
    <cellStyle name="Note 2 2 4 2 2 5" xfId="3903" xr:uid="{4EC8B445-BC12-41C0-82CA-4E6D97E16421}"/>
    <cellStyle name="Note 2 2 4 2 3" xfId="855" xr:uid="{00000000-0005-0000-0000-0000ED040000}"/>
    <cellStyle name="Note 2 2 4 2 3 2" xfId="1866" xr:uid="{18E8FD2F-7CD3-49C0-A8CE-C517B19CE83D}"/>
    <cellStyle name="Note 2 2 4 2 3 2 2" xfId="3344" xr:uid="{88CEA22D-1067-4535-ABCE-5CDB1B075BD1}"/>
    <cellStyle name="Note 2 2 4 2 3 2 2 2" xfId="6234" xr:uid="{14BCEA5D-AAFB-4CD5-9456-18A0F9BF5A82}"/>
    <cellStyle name="Note 2 2 4 2 3 2 3" xfId="4789" xr:uid="{B3982E5C-5EAE-44AE-95BB-7776D7892145}"/>
    <cellStyle name="Note 2 2 4 2 3 3" xfId="2623" xr:uid="{1F1C8E8C-11EF-4745-9B28-D538B2006859}"/>
    <cellStyle name="Note 2 2 4 2 3 3 2" xfId="5513" xr:uid="{10D4D8EF-1887-472A-B55C-23516878108E}"/>
    <cellStyle name="Note 2 2 4 2 3 4" xfId="4068" xr:uid="{E252EAB2-2205-4DAD-8EE1-F557E4C99370}"/>
    <cellStyle name="Note 2 2 4 2 4" xfId="1536" xr:uid="{6C22332E-A169-460F-BE64-3EB4917E7BE8}"/>
    <cellStyle name="Note 2 2 4 2 4 2" xfId="3014" xr:uid="{2C7D66B7-04A0-4388-BCFE-4B5C0327DE43}"/>
    <cellStyle name="Note 2 2 4 2 4 2 2" xfId="5904" xr:uid="{2D43D351-7F2F-41A7-9662-DDD54E3D230F}"/>
    <cellStyle name="Note 2 2 4 2 4 3" xfId="4459" xr:uid="{DC8A66C1-F1DB-4AEF-A4EC-1121F27C7E15}"/>
    <cellStyle name="Note 2 2 4 2 5" xfId="2293" xr:uid="{3906DE99-63DB-4544-B590-11BCFD6894AE}"/>
    <cellStyle name="Note 2 2 4 2 5 2" xfId="5183" xr:uid="{5B4BE17B-3174-45AB-AC0B-04B341EFE1CB}"/>
    <cellStyle name="Note 2 2 4 2 6" xfId="3738" xr:uid="{22DDBA51-42BD-4D98-A391-8F7336360B7C}"/>
    <cellStyle name="Note 2 2 4 3" xfId="627" xr:uid="{00000000-0005-0000-0000-0000EE040000}"/>
    <cellStyle name="Note 2 2 4 3 2" xfId="960" xr:uid="{00000000-0005-0000-0000-0000EF040000}"/>
    <cellStyle name="Note 2 2 4 3 2 2" xfId="1971" xr:uid="{B7A538DE-FDCB-4E43-84FE-09E935272A6C}"/>
    <cellStyle name="Note 2 2 4 3 2 2 2" xfId="3449" xr:uid="{264B8C67-6196-4DAE-A733-53ABD0842A84}"/>
    <cellStyle name="Note 2 2 4 3 2 2 2 2" xfId="6339" xr:uid="{4349E288-E50D-4C38-9CAB-002E1C213E14}"/>
    <cellStyle name="Note 2 2 4 3 2 2 3" xfId="4894" xr:uid="{43F5B738-65D4-4345-94B5-71D9107B4A3E}"/>
    <cellStyle name="Note 2 2 4 3 2 3" xfId="2728" xr:uid="{51537CDA-E569-49DA-AC72-B6EC55ECCDDB}"/>
    <cellStyle name="Note 2 2 4 3 2 3 2" xfId="5618" xr:uid="{BB693C6D-C6B4-4E24-8B69-966953C670F7}"/>
    <cellStyle name="Note 2 2 4 3 2 4" xfId="4173" xr:uid="{DEA9DC86-C55C-47A7-B513-025A9BCCDC17}"/>
    <cellStyle name="Note 2 2 4 3 3" xfId="1641" xr:uid="{DADD0540-A935-4E24-8812-30B4E6D729A7}"/>
    <cellStyle name="Note 2 2 4 3 3 2" xfId="3119" xr:uid="{9AF56ADC-36DC-4B8F-BC4C-01A51C596E83}"/>
    <cellStyle name="Note 2 2 4 3 3 2 2" xfId="6009" xr:uid="{9A669A56-BECF-48DF-8BBF-ABA3C9697AD5}"/>
    <cellStyle name="Note 2 2 4 3 3 3" xfId="4564" xr:uid="{DC40E69B-606F-4D37-BD10-812331A1E70D}"/>
    <cellStyle name="Note 2 2 4 3 4" xfId="2398" xr:uid="{58B35545-04B3-485E-96DB-F99AF4AE07F5}"/>
    <cellStyle name="Note 2 2 4 3 4 2" xfId="5288" xr:uid="{C9629BE7-F89E-420B-ABA9-1F2EDF628C94}"/>
    <cellStyle name="Note 2 2 4 3 5" xfId="3843" xr:uid="{8EF0B95A-DE8B-4366-B177-95DDF16DC761}"/>
    <cellStyle name="Note 2 2 4 4" xfId="795" xr:uid="{00000000-0005-0000-0000-0000F0040000}"/>
    <cellStyle name="Note 2 2 4 4 2" xfId="1806" xr:uid="{167B7952-2F43-4AF6-82FF-4718F1C79A9E}"/>
    <cellStyle name="Note 2 2 4 4 2 2" xfId="3284" xr:uid="{E6FFDC4D-69A8-4F20-B2FD-B379DEDECE72}"/>
    <cellStyle name="Note 2 2 4 4 2 2 2" xfId="6174" xr:uid="{FA91465A-2294-4747-8709-A1C95164EDED}"/>
    <cellStyle name="Note 2 2 4 4 2 3" xfId="4729" xr:uid="{8DD8E2B9-8CE2-4CBD-A139-D8BC0DDC86D3}"/>
    <cellStyle name="Note 2 2 4 4 3" xfId="2563" xr:uid="{BC879201-29D1-4244-88CF-8AD4A8EF69CD}"/>
    <cellStyle name="Note 2 2 4 4 3 2" xfId="5453" xr:uid="{0FDEE0A9-EFBB-4AD6-A6E0-82DC7F0264B7}"/>
    <cellStyle name="Note 2 2 4 4 4" xfId="4008" xr:uid="{E9CFA484-ADA0-40F2-A791-747EF2623A82}"/>
    <cellStyle name="Note 2 2 4 5" xfId="1476" xr:uid="{C81829A7-2DF7-4C7E-A48A-33181B02A7A7}"/>
    <cellStyle name="Note 2 2 4 5 2" xfId="2954" xr:uid="{C01A50ED-2646-480E-8A73-EBAE6F2595C2}"/>
    <cellStyle name="Note 2 2 4 5 2 2" xfId="5844" xr:uid="{A6E572EE-22C6-41A1-B9AB-4A3D6123E756}"/>
    <cellStyle name="Note 2 2 4 5 3" xfId="4399" xr:uid="{07B41C08-D52B-4607-B47F-E11F92CC67BB}"/>
    <cellStyle name="Note 2 2 4 6" xfId="2233" xr:uid="{0C940B49-E6F8-4DE0-B48C-CA5B7113513F}"/>
    <cellStyle name="Note 2 2 4 6 2" xfId="5123" xr:uid="{8708AA6A-F26A-4FC4-B6B9-9600A6C0D010}"/>
    <cellStyle name="Note 2 2 4 7" xfId="3678" xr:uid="{219C275D-BE6D-421D-905F-432B8F15E6C5}"/>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2 2 2" xfId="3494" xr:uid="{97B5205D-89F5-48DD-B717-3EA3FF4F1F1F}"/>
    <cellStyle name="Note 2 2 5 2 2 2 2 2" xfId="6384" xr:uid="{81F044C8-8459-4108-82EE-69FD46F39044}"/>
    <cellStyle name="Note 2 2 5 2 2 2 3" xfId="4939" xr:uid="{A5E0885F-CE32-4D7E-985D-FABA1852CA3A}"/>
    <cellStyle name="Note 2 2 5 2 2 3" xfId="2773" xr:uid="{999EDD05-6BD8-4E13-8072-D5E203130B32}"/>
    <cellStyle name="Note 2 2 5 2 2 3 2" xfId="5663" xr:uid="{4BD109F9-6B05-47CF-9A41-BEF32C063070}"/>
    <cellStyle name="Note 2 2 5 2 2 4" xfId="4218" xr:uid="{9FB92637-BB01-4381-AA29-E908D5168443}"/>
    <cellStyle name="Note 2 2 5 2 3" xfId="1686" xr:uid="{FDDF1B0E-63DF-4804-8C14-7D4FC25076B6}"/>
    <cellStyle name="Note 2 2 5 2 3 2" xfId="3164" xr:uid="{7F9D7ED6-E262-463C-BB7A-267560F856DA}"/>
    <cellStyle name="Note 2 2 5 2 3 2 2" xfId="6054" xr:uid="{3EF202C5-7D00-448F-9CD2-1267330D740B}"/>
    <cellStyle name="Note 2 2 5 2 3 3" xfId="4609" xr:uid="{4901D013-D4E6-4559-B992-B512F8ED572A}"/>
    <cellStyle name="Note 2 2 5 2 4" xfId="2443" xr:uid="{5AD75034-D148-4822-9A1C-2CED7E2A9C54}"/>
    <cellStyle name="Note 2 2 5 2 4 2" xfId="5333" xr:uid="{CA720B68-FD8C-4141-B992-EDD4D8AD08A7}"/>
    <cellStyle name="Note 2 2 5 2 5" xfId="3888" xr:uid="{3F4F201C-0677-4F95-8C92-C902F0E6D6AD}"/>
    <cellStyle name="Note 2 2 5 3" xfId="840" xr:uid="{00000000-0005-0000-0000-0000F4040000}"/>
    <cellStyle name="Note 2 2 5 3 2" xfId="1851" xr:uid="{84E56FF8-8B29-443C-97A4-0E0CCC2088AD}"/>
    <cellStyle name="Note 2 2 5 3 2 2" xfId="3329" xr:uid="{89D7072E-9C0D-4DCF-AAB9-F807F3F4CEEC}"/>
    <cellStyle name="Note 2 2 5 3 2 2 2" xfId="6219" xr:uid="{540A73FB-138D-4741-823C-26D3007C1A86}"/>
    <cellStyle name="Note 2 2 5 3 2 3" xfId="4774" xr:uid="{1BBD6E4D-C153-4C9C-A42B-3CAEF587D9FF}"/>
    <cellStyle name="Note 2 2 5 3 3" xfId="2608" xr:uid="{A6E0B807-37CA-4A73-8491-8EFF832BFBE7}"/>
    <cellStyle name="Note 2 2 5 3 3 2" xfId="5498" xr:uid="{109A2ECB-C6FD-4ACB-B15B-A1B8C0EE4A22}"/>
    <cellStyle name="Note 2 2 5 3 4" xfId="4053" xr:uid="{C1AB2FE1-5C03-4DB3-B201-D5967D44C40E}"/>
    <cellStyle name="Note 2 2 5 4" xfId="1521" xr:uid="{9EAA8CB8-B344-47B7-95FE-F8B47A15B55E}"/>
    <cellStyle name="Note 2 2 5 4 2" xfId="2999" xr:uid="{CD2C1886-8078-4F5D-AFD0-22F052F1FA28}"/>
    <cellStyle name="Note 2 2 5 4 2 2" xfId="5889" xr:uid="{F8F6FC59-B40E-490F-AE13-12E69F325C49}"/>
    <cellStyle name="Note 2 2 5 4 3" xfId="4444" xr:uid="{1A0CA935-D932-49F6-AB0F-A87E2B7A7F9F}"/>
    <cellStyle name="Note 2 2 5 5" xfId="2278" xr:uid="{EC124BB7-7C03-46C4-A427-2DF80966BF84}"/>
    <cellStyle name="Note 2 2 5 5 2" xfId="5168" xr:uid="{12E11B88-DA9F-4675-ACEB-6C9466527EF5}"/>
    <cellStyle name="Note 2 2 5 6" xfId="3723" xr:uid="{268E9F02-4787-4A9C-AA09-DF5BFEF94D33}"/>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2 2 2" xfId="3554" xr:uid="{1E70C5FC-093B-48D5-82B3-22D43D5F24F1}"/>
    <cellStyle name="Note 2 2 6 2 2 2 2 2" xfId="6444" xr:uid="{B76D4859-569E-45A2-BAD8-110440EE2B1F}"/>
    <cellStyle name="Note 2 2 6 2 2 2 3" xfId="4999" xr:uid="{7F72CE76-EC85-44BE-A6E0-F91602149558}"/>
    <cellStyle name="Note 2 2 6 2 2 3" xfId="2833" xr:uid="{D73654DA-A483-4BEC-9DD9-9EF1D4355A50}"/>
    <cellStyle name="Note 2 2 6 2 2 3 2" xfId="5723" xr:uid="{7A52BAC6-6227-426A-B0E3-C4E1E71E3F0B}"/>
    <cellStyle name="Note 2 2 6 2 2 4" xfId="4278" xr:uid="{4BEEC4DC-B0BF-4BBB-99B9-F9B663ABFA8B}"/>
    <cellStyle name="Note 2 2 6 2 3" xfId="1746" xr:uid="{2D8CBC53-94B2-4A85-A1F1-95C8885396E9}"/>
    <cellStyle name="Note 2 2 6 2 3 2" xfId="3224" xr:uid="{EB3042CE-6430-4F93-8A30-F996F407DD1A}"/>
    <cellStyle name="Note 2 2 6 2 3 2 2" xfId="6114" xr:uid="{FEBB2D55-32C0-4348-B57A-64145C69176E}"/>
    <cellStyle name="Note 2 2 6 2 3 3" xfId="4669" xr:uid="{27FCA430-B4B1-4113-808A-FF7937EEFBE1}"/>
    <cellStyle name="Note 2 2 6 2 4" xfId="2503" xr:uid="{A9BA9983-0AE7-4D9C-AC06-28DD05D87195}"/>
    <cellStyle name="Note 2 2 6 2 4 2" xfId="5393" xr:uid="{2C0CAFBF-0947-471D-9DDC-883B95999266}"/>
    <cellStyle name="Note 2 2 6 2 5" xfId="3948" xr:uid="{9C0A8D18-3ABB-4E05-9AB9-B296BEDDBF0E}"/>
    <cellStyle name="Note 2 2 6 3" xfId="900" xr:uid="{00000000-0005-0000-0000-0000F8040000}"/>
    <cellStyle name="Note 2 2 6 3 2" xfId="1911" xr:uid="{4D143D1D-CDF0-4B6B-A51B-64D1A9F3425B}"/>
    <cellStyle name="Note 2 2 6 3 2 2" xfId="3389" xr:uid="{5B90F401-444D-468C-9C92-73961EB0F540}"/>
    <cellStyle name="Note 2 2 6 3 2 2 2" xfId="6279" xr:uid="{B881B8E5-6B9A-466E-B2A9-4010B23E301D}"/>
    <cellStyle name="Note 2 2 6 3 2 3" xfId="4834" xr:uid="{4857C853-E0D9-4F49-B56B-4D9A6D708F8B}"/>
    <cellStyle name="Note 2 2 6 3 3" xfId="2668" xr:uid="{C705AD71-61B9-4D57-9FA2-7DCB4C833259}"/>
    <cellStyle name="Note 2 2 6 3 3 2" xfId="5558" xr:uid="{E47ACAEB-FD18-4B72-9EFE-BF0BC22B938E}"/>
    <cellStyle name="Note 2 2 6 3 4" xfId="4113" xr:uid="{24F91B62-0C55-4261-87E1-141ADBE43322}"/>
    <cellStyle name="Note 2 2 6 4" xfId="1581" xr:uid="{23B17592-AE65-4F24-94B2-2C1B1B7A2633}"/>
    <cellStyle name="Note 2 2 6 4 2" xfId="3059" xr:uid="{535D3119-62C4-4BA8-BB70-EDA4A29BCF9D}"/>
    <cellStyle name="Note 2 2 6 4 2 2" xfId="5949" xr:uid="{48602EA3-7A98-4DD6-8243-0937005FD58D}"/>
    <cellStyle name="Note 2 2 6 4 3" xfId="4504" xr:uid="{FEEBDA65-8FE9-4934-8109-39D3EB1CD5C3}"/>
    <cellStyle name="Note 2 2 6 5" xfId="2338" xr:uid="{051B917D-833D-487C-A7C4-AB87A3B4F913}"/>
    <cellStyle name="Note 2 2 6 5 2" xfId="5228" xr:uid="{E8D15987-6CF6-41BB-944F-463701900FBC}"/>
    <cellStyle name="Note 2 2 6 6" xfId="3783" xr:uid="{1D822634-74D9-4B93-B6AC-46E277ECBF8A}"/>
    <cellStyle name="Note 2 2 7" xfId="612" xr:uid="{00000000-0005-0000-0000-0000F9040000}"/>
    <cellStyle name="Note 2 2 7 2" xfId="945" xr:uid="{00000000-0005-0000-0000-0000FA040000}"/>
    <cellStyle name="Note 2 2 7 2 2" xfId="1956" xr:uid="{AF6E95E2-904E-4F1F-B56D-4F5D147F964A}"/>
    <cellStyle name="Note 2 2 7 2 2 2" xfId="3434" xr:uid="{D7D4D7AB-07D1-4231-B1C6-7094AEED848C}"/>
    <cellStyle name="Note 2 2 7 2 2 2 2" xfId="6324" xr:uid="{5008F94B-42C8-42FD-9F60-C49143ECC9FD}"/>
    <cellStyle name="Note 2 2 7 2 2 3" xfId="4879" xr:uid="{492DC18A-C9DF-4F48-A927-B94984D47B7C}"/>
    <cellStyle name="Note 2 2 7 2 3" xfId="2713" xr:uid="{0CB37281-52FB-4657-A272-BE5B3708931B}"/>
    <cellStyle name="Note 2 2 7 2 3 2" xfId="5603" xr:uid="{8166AE10-1BA4-43D9-B28A-9F4080B94AD3}"/>
    <cellStyle name="Note 2 2 7 2 4" xfId="4158" xr:uid="{04D93E01-A38B-4E2C-8A79-7D7D9251C3EF}"/>
    <cellStyle name="Note 2 2 7 3" xfId="1626" xr:uid="{7D98CC87-8435-46D9-9C23-3D3B611374A9}"/>
    <cellStyle name="Note 2 2 7 3 2" xfId="3104" xr:uid="{D709E1D4-793E-42C5-8F85-F01FEB6527F0}"/>
    <cellStyle name="Note 2 2 7 3 2 2" xfId="5994" xr:uid="{461A279D-9269-4125-B137-D7BC79F45F10}"/>
    <cellStyle name="Note 2 2 7 3 3" xfId="4549" xr:uid="{60ADF07C-3735-47BA-85C5-A7B4158C5A51}"/>
    <cellStyle name="Note 2 2 7 4" xfId="2383" xr:uid="{3008A4D4-F712-47B1-B354-3622CC0CD697}"/>
    <cellStyle name="Note 2 2 7 4 2" xfId="5273" xr:uid="{C62F8FF7-8774-49E2-9314-F4F1F86C16B0}"/>
    <cellStyle name="Note 2 2 7 5" xfId="3828" xr:uid="{A5A05EC3-2BF3-4E8A-8CFC-C97718994F33}"/>
    <cellStyle name="Note 2 2 8" xfId="780" xr:uid="{00000000-0005-0000-0000-0000FB040000}"/>
    <cellStyle name="Note 2 2 8 2" xfId="1791" xr:uid="{CB989B04-5C13-4486-91B2-24D38616C562}"/>
    <cellStyle name="Note 2 2 8 2 2" xfId="3269" xr:uid="{FED76B4E-E2BE-4A44-ADE4-FB078A06570E}"/>
    <cellStyle name="Note 2 2 8 2 2 2" xfId="6159" xr:uid="{C7A11C75-636D-4895-9FC8-0497C1896713}"/>
    <cellStyle name="Note 2 2 8 2 3" xfId="4714" xr:uid="{40CEA42A-99B8-4956-94A3-1492B933F785}"/>
    <cellStyle name="Note 2 2 8 3" xfId="2548" xr:uid="{FA12846D-944F-4054-AF66-2F29284EBA53}"/>
    <cellStyle name="Note 2 2 8 3 2" xfId="5438" xr:uid="{03007E21-F19B-4C49-A960-87228EEC3B9E}"/>
    <cellStyle name="Note 2 2 8 4" xfId="3993" xr:uid="{BC8EBB13-8404-4392-B237-A7D6FB2B1EC1}"/>
    <cellStyle name="Note 2 2 9" xfId="1461" xr:uid="{B65632B8-46B2-4EC1-A05A-B092317B7613}"/>
    <cellStyle name="Note 2 2 9 2" xfId="2939" xr:uid="{195985B1-999B-4FA1-91D4-6BBCF525C7AD}"/>
    <cellStyle name="Note 2 2 9 2 2" xfId="5829" xr:uid="{8626A009-5076-42BB-8014-E4247C2B3E20}"/>
    <cellStyle name="Note 2 2 9 3" xfId="4384" xr:uid="{471889E5-4272-4C04-AEF1-5E3C22436FE7}"/>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4 2 2" xfId="3611" xr:uid="{8ADCAFE5-5B18-4104-B2CA-9AFDE7F98659}"/>
    <cellStyle name="Note 4 2 2 2" xfId="6501" xr:uid="{EAC53270-85F9-400D-A558-6BFFC9344008}"/>
    <cellStyle name="Note 4 2 3" xfId="5056" xr:uid="{AF585365-8850-45B1-A8B8-D5D265AD6991}"/>
    <cellStyle name="Note 4 3" xfId="2890" xr:uid="{9D27305E-D1CC-4A0D-AB90-0B7B9B706D2B}"/>
    <cellStyle name="Note 4 3 2" xfId="5780" xr:uid="{B236662A-6C97-4B2D-B556-F119DE0D8200}"/>
    <cellStyle name="Note 4 4" xfId="4335" xr:uid="{CD3BED55-80C6-49CC-956B-12E55DB16728}"/>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Note 8" xfId="6637" xr:uid="{B44A1F05-BB76-4A3E-8943-53C307154C11}"/>
    <cellStyle name="OddBodyShade" xfId="240" xr:uid="{00000000-0005-0000-0000-000005050000}"/>
    <cellStyle name="Output" xfId="6605" builtinId="21" customBuiltin="1"/>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10" xfId="2200" xr:uid="{F0EBA91C-246D-44FD-B261-4755F2E07FAD}"/>
    <cellStyle name="Percent 10 2" xfId="3646" xr:uid="{F1DA41F6-BC23-4E4B-AF59-433F4CB3F8D1}"/>
    <cellStyle name="Percent 10 2 2" xfId="6536" xr:uid="{172262F9-E927-4D96-89B1-C964F5672AAF}"/>
    <cellStyle name="Percent 10 2 3" xfId="6580" xr:uid="{29FED07D-B89E-4C24-ABE3-06425E9E9FD4}"/>
    <cellStyle name="Percent 10 3" xfId="5091" xr:uid="{C9122AE2-E791-47ED-9E6C-BF376D375913}"/>
    <cellStyle name="Percent 10 4" xfId="6540" xr:uid="{7A91B1A8-3B4B-4141-85AB-7913E33905F5}"/>
    <cellStyle name="Percent 11" xfId="6588" xr:uid="{7F3F1071-BB8A-42E2-A0A5-128625369BF4}"/>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2 6 2 2" xfId="3638" xr:uid="{6A947842-1A78-47F3-A11F-89AE7C04B348}"/>
    <cellStyle name="Percent 2 6 2 2 2" xfId="6528" xr:uid="{1E793AF6-20D3-4118-BBC5-319E2ED5C0C1}"/>
    <cellStyle name="Percent 2 6 2 3" xfId="5083" xr:uid="{42DF8E82-8450-411C-AE2B-DA52A84AA595}"/>
    <cellStyle name="Percent 2 6 3" xfId="2917" xr:uid="{C4274E39-CD19-4085-B8EA-46C592123BE6}"/>
    <cellStyle name="Percent 2 6 3 2" xfId="5807" xr:uid="{D99DE105-530D-4FC2-B541-2E8E66DB7333}"/>
    <cellStyle name="Percent 2 6 4" xfId="4362" xr:uid="{E6957856-9D8E-4757-8572-2E35A5879FA5}"/>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2 2" xfId="6573" xr:uid="{C518C81E-4B26-4A36-B086-1A2F47151412}"/>
    <cellStyle name="Percent 5 3" xfId="217" xr:uid="{00000000-0005-0000-0000-00001F050000}"/>
    <cellStyle name="Percent 6" xfId="38" xr:uid="{00000000-0005-0000-0000-000020050000}"/>
    <cellStyle name="Percent 6 2" xfId="220" xr:uid="{00000000-0005-0000-0000-000021050000}"/>
    <cellStyle name="Percent 6 2 2" xfId="6575" xr:uid="{AA0F08D4-5D8E-4CF8-8D12-717801B76A41}"/>
    <cellStyle name="Percent 6 2 3" xfId="6541" xr:uid="{26DE0120-E779-45AD-819B-0874B97E49AE}"/>
    <cellStyle name="Percent 6 3" xfId="219" xr:uid="{00000000-0005-0000-0000-000022050000}"/>
    <cellStyle name="Percent 6 3 2" xfId="6574" xr:uid="{CF952EA9-DF3B-41DF-8379-61F411DD3D48}"/>
    <cellStyle name="Percent 6 4" xfId="382" xr:uid="{00000000-0005-0000-0000-000023050000}"/>
    <cellStyle name="Percent 7" xfId="86" xr:uid="{00000000-0005-0000-0000-000024050000}"/>
    <cellStyle name="Percent 7 2" xfId="221" xr:uid="{00000000-0005-0000-0000-000025050000}"/>
    <cellStyle name="Percent 7 2 2" xfId="6576" xr:uid="{32C77BF3-8414-4496-BC5E-F62BD90C18D5}"/>
    <cellStyle name="Percent 7 3" xfId="386" xr:uid="{00000000-0005-0000-0000-000026050000}"/>
    <cellStyle name="Percent 8" xfId="222" xr:uid="{00000000-0005-0000-0000-000027050000}"/>
    <cellStyle name="Percent 8 2" xfId="444" xr:uid="{00000000-0005-0000-0000-000028050000}"/>
    <cellStyle name="Percent 8 2 2" xfId="6578" xr:uid="{F642FF73-0D29-40D4-9236-448935F064FD}"/>
    <cellStyle name="Percent 8 3" xfId="6577" xr:uid="{E5874F51-4CDF-4725-A589-95F5FAE41E0C}"/>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xfId="6596" builtinId="15" customBuiltin="1"/>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xfId="6611" builtinId="25" customBuiltin="1"/>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xfId="6609" builtinId="11" customBuiltin="1"/>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1" defaultTableStyle="TableStyleMedium2" defaultPivotStyle="PivotStyleLight16">
    <tableStyle name="Invisible" pivot="0" table="0" count="0" xr9:uid="{CFE586FE-DF90-428A-802F-9E02403587B3}"/>
  </tableStyles>
  <colors>
    <mruColors>
      <color rgb="FFE0CA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 Type="http://schemas.openxmlformats.org/officeDocument/2006/relationships/externalLink" Target="externalLinks/externalLink2.xml"/><Relationship Id="rId21"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3.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customXml" Target="../customXml/item1.xml"/><Relationship Id="rId10" Type="http://schemas.openxmlformats.org/officeDocument/2006/relationships/externalLink" Target="externalLinks/externalLink9.xml"/><Relationship Id="rId19"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G:\ACCOUNTING\2016\Surplus\December\December%20Surplu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1\pmolina\LOCALS~1\Temp\XPgrpwise\04-2010%20-%20Financial%20Reports%20V3%20-Change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ADELPRIO\AppData\Local\Microsoft\Windows\INetCache\Content.Outlook\0WH2F9CG\2019%20Adopted%20Allocation%20by%20GL_02.04.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zCapitalized%20Assets%20and%20GES\Capital%20Accounting\Actual%20and%20Accruals\Reconciliation_Actual_Accruals\2018%20Actual%20and%20Accruals%20Payments\B_R_OPER_Payments%20Actuals_201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 val="Summary"/>
      <sheetName val="Subways 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2016"/>
      <sheetName val="Dec 2016 Pg 2"/>
      <sheetName val="Final Budg 2017 Jan 12 2017"/>
      <sheetName val="YTD TB"/>
      <sheetName val="Revised FINAL Dec TB 021317"/>
      <sheetName val="Final Dec TB"/>
      <sheetName val="DEC TB"/>
      <sheetName val="Dec DS"/>
      <sheetName val="Revised Dec DS"/>
      <sheetName val="Revised Dec Cap Eqp"/>
      <sheetName val=" November DS"/>
      <sheetName val="Budg Category Jan 12 2017"/>
      <sheetName val="Final Reimb Exp Jan 12 2017"/>
      <sheetName val="Sheet8"/>
      <sheetName val="Sheet7"/>
      <sheetName val="Sheet6"/>
      <sheetName val="Sheet5"/>
      <sheetName val="Sheet4"/>
      <sheetName val="Sheet2"/>
      <sheetName val="OctDS"/>
      <sheetName val="SeptDS"/>
      <sheetName val="Nov Assets"/>
      <sheetName val="Nov TB"/>
      <sheetName val="Oct TB"/>
      <sheetName val="Sept TB"/>
      <sheetName val="Aug TB"/>
      <sheetName val="July TB"/>
      <sheetName val="June TB"/>
      <sheetName val="May TB"/>
      <sheetName val="April TB"/>
      <sheetName val="Mar TB"/>
      <sheetName val="Feb TB"/>
      <sheetName val="Budget"/>
      <sheetName val="2016-Mid Yr Bud"/>
      <sheetName val="Reimb OH -Mid yr"/>
      <sheetName val="Budget-1"/>
      <sheetName val="Budget-2"/>
      <sheetName val="Sheet1"/>
      <sheetName val="Sheet3"/>
      <sheetName val="Des Capital Eq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Balance Sheet(Assets)"/>
      <sheetName val="P2-Balance Sheet(Liabilities)"/>
      <sheetName val="P3-Accrual SOOBC by Month&amp;YTD"/>
      <sheetName val="P4-Variance Data"/>
      <sheetName val="P5-TrafficVol&amp;Rev"/>
      <sheetName val="P6-Position by Function"/>
      <sheetName val="P7-Position by Function&amp;Occ"/>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Non-Reimbursable"/>
      <sheetName val="Reimbursable"/>
      <sheetName val="Depreciation-OPEB-GASB"/>
      <sheetName val="Deductions-DS-2"/>
      <sheetName val="RC666-Labor Reserve"/>
      <sheetName val="essbase_nr"/>
      <sheetName val="essbase-r"/>
      <sheetName val="essbase-lr"/>
      <sheetName val="FF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3">
          <cell r="B3" t="str">
            <v>February</v>
          </cell>
        </row>
        <row r="4">
          <cell r="B4">
            <v>2018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 val="Summary_Table3"/>
      <sheetName val="Centralized_Electronics_-_1NN3"/>
      <sheetName val="2_Law_Smart_Dial_System3"/>
      <sheetName val="3_Law_SIU-Create_Sub_Unit3"/>
      <sheetName val="4_HR_Monitor_FMLA_Activity3"/>
      <sheetName val="5_HR_IVR_Call_C'ter3"/>
      <sheetName val="6_HR_Medical_Standards3"/>
      <sheetName val="7_HR_Upgrade_EIS3"/>
      <sheetName val="8_New_TIS_Functions3"/>
      <sheetName val="9_TIS_Outsourcing3"/>
      <sheetName val="10_AirTrain3"/>
      <sheetName val="11_RCC_Support3"/>
      <sheetName val="12_OP_Svce_Notice-GO3"/>
      <sheetName val="Motor_Leads_R46_Cars_-_13NN3"/>
      <sheetName val="Rail_Grinder_Maintenance_-_14N3"/>
      <sheetName val="Planer_Mill_Oper-15NN3"/>
      <sheetName val="Rail_Grinder_Positions_-_16NN3"/>
      <sheetName val="17_Depot_Material_Requirement3"/>
      <sheetName val="18_Supervisory_Training_Progra3"/>
      <sheetName val="19R_Improve__AFC_Maintenance3"/>
      <sheetName val="20_CCTV_Maintenance_3"/>
      <sheetName val="22_Quality_Control3"/>
      <sheetName val="25_MVM_BHU3"/>
      <sheetName val="26_Roos_Isld_AirTrain_Mtce3"/>
      <sheetName val="27_HR_Expand_Safety_Training3"/>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 val="PEG_Summary3"/>
      <sheetName val="Print_Options3"/>
      <sheetName val="Admin_&amp;_Fin_Redu_-1P3"/>
      <sheetName val="Gap_Measurements-Eng_-_2P3"/>
      <sheetName val="Admin_Reductions_-_3P3"/>
      <sheetName val="DCE_Ops_Support_Reduc_-_4P3"/>
      <sheetName val="E&amp;E_Personnel_Reduction-5P3"/>
      <sheetName val="Electro-Mech_Personnel-6P_3"/>
      <sheetName val="ICC_Supt_Reduction-7P3"/>
      <sheetName val="Replace_Hourlies_w_Cler-_8P3"/>
      <sheetName val="Signals_-_Supt_Reduction_-_9P3"/>
      <sheetName val="10_TWU_Apprenticeship_Program3"/>
      <sheetName val="11_Admin_Support_Reductions3"/>
      <sheetName val="12_Depot_Supt_Reductions3"/>
      <sheetName val="14_Law_Outside_Counsel3"/>
      <sheetName val="15_Law_Reduce_Law_Staff3"/>
      <sheetName val="16_Reduce_Law_OTPS3"/>
      <sheetName val="17_EVP_2005_Savings3"/>
      <sheetName val="18_HR_Tuition_Reimb3"/>
      <sheetName val="19_HR_TWU_Apprentice_Prog3"/>
      <sheetName val="20_Reduce_HR_Pos_and_OTPS3"/>
      <sheetName val="21_Token_Scrap_Revenue3"/>
      <sheetName val="22R_OMB_Savings3"/>
      <sheetName val="23_Corp_Comm_Mktg_Admin_Svgs3"/>
      <sheetName val="24_Reduce_TIS_Staffing3"/>
      <sheetName val="25_TIS_Efficiency_Productivity3"/>
      <sheetName val="26_Span_of_Control3"/>
      <sheetName val="27_Reduce_AFC_Staff3"/>
      <sheetName val="28_FB_-_H&amp;W_Mgmt_Actions3"/>
      <sheetName val="29_Reduce_Normal_Replacement3"/>
      <sheetName val="30_OLR_ERP_3"/>
      <sheetName val="31_Mat'l_Cycle_Count3"/>
      <sheetName val="32_Mat'l_Reduce_Pos_and_OTPS3"/>
      <sheetName val="33_Controller3"/>
      <sheetName val="ParaTran_Admin_Redux3"/>
      <sheetName val="WEP_-_35P3"/>
      <sheetName val="CleanerVacancies_-_36P3"/>
      <sheetName val="Sta_Op_Suppt_Red_-_38P3"/>
      <sheetName val="Sta_Agents_-_39P3"/>
      <sheetName val="Training_Float_-_40P3"/>
      <sheetName val="41_Depot_cleaner_Reductions3"/>
      <sheetName val="43_EVP-rev-time_value_mc3"/>
      <sheetName val="44_Corp_Comm_Reduce_Elim_Cust_3"/>
      <sheetName val="Subway_Svc_Plan_G_Line_-_48R3"/>
      <sheetName val="Guideline_Based_Adj_50A3"/>
      <sheetName val="Off_Peak_Guidelines_54A3"/>
      <sheetName val="Avg_Rate_&amp;_Avail_55A3"/>
      <sheetName val="Subway_Svc_Plan_Ev-wkend_-_46R3"/>
      <sheetName val="Subway_Svc_Plan_30_Night_-_47R3"/>
      <sheetName val="Subway_Svc_Plan_10%_Cut_-_49R3"/>
      <sheetName val="Low_Cost_Recovery3"/>
      <sheetName val="Discontinue_Late_Night_53A3"/>
      <sheetName val="Training_Float_-_RTO_70R3"/>
      <sheetName val="Dispatcher_Reductions_72R3"/>
      <sheetName val="Training_Pgm_Reductions_74R3"/>
      <sheetName val="Shop_Mtce_Redux_76R3"/>
      <sheetName val="_AGS_Redux_77R3"/>
      <sheetName val="Mtce_Support_Reductions_84R3"/>
      <sheetName val="Service_LS_Reductions_85R3"/>
      <sheetName val="92R_Uniform__Footwear_Savings3"/>
      <sheetName val="82_Admin_Support_Reductions3"/>
      <sheetName val="Shop_Mgmt-_Supv_86R_3"/>
      <sheetName val="88_Transportation_Com_Ctr3"/>
      <sheetName val="89_HR_Trng_Emp_Positions3"/>
      <sheetName val="90_OLR_Reduce_Field_Ops_Pos3"/>
      <sheetName val="OPTO_G_-_93P3"/>
      <sheetName val="OPTO_L_-_94P3"/>
      <sheetName val="Service_Support_-_95P3"/>
      <sheetName val="96_Traffic_Checker3"/>
      <sheetName val="97_EVP-rev-truck_reduction3"/>
      <sheetName val="98_EVP_Rev_Joint_coin+bill3"/>
      <sheetName val="Worktrain_TO_-_100P3"/>
      <sheetName val="Overtime_&amp;_NDiff_Reduc_-_101P3"/>
      <sheetName val="Roof_Repair_-_102P3"/>
      <sheetName val="Concrete_Work_Support-103P3"/>
      <sheetName val="HVAC_Maintenance-104P3"/>
      <sheetName val="Close_Work_Train_-_105P3"/>
      <sheetName val="Emerg_Generator_-_106P3"/>
      <sheetName val="Prod_Equip_Mtc_-_107P3"/>
      <sheetName val="Track_Geometry_Car-_108P3"/>
      <sheetName val="Track_Surfacing_Support_-_109P3"/>
      <sheetName val="Emergency_Alarm_Mtc_Cycle-110P3"/>
      <sheetName val="111_4_Year_Cycle_Change_Base3"/>
      <sheetName val="112_Amsterdam_Annex_Quota3"/>
      <sheetName val="113_CMF_Mgmt-Supv_Reductions3"/>
      <sheetName val="115_OTPS_Savings3"/>
      <sheetName val="116_Sup_Log_Warehousing3"/>
      <sheetName val="118_OSS_2005_Svgs_Plan3"/>
      <sheetName val="119_EVP-rev-contracted_securit3"/>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refreshError="1"/>
      <sheetData sheetId="16" refreshError="1"/>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L_Revised"/>
      <sheetName val="Template"/>
      <sheetName val="Jan_18"/>
      <sheetName val="Feb_18"/>
      <sheetName val="Mar_18"/>
      <sheetName val="Apr_18"/>
      <sheetName val="May_18"/>
      <sheetName val="Jun_18"/>
      <sheetName val="Jul_17"/>
      <sheetName val="Aug_17"/>
      <sheetName val="Sep_17"/>
      <sheetName val="Oct_17"/>
      <sheetName val="Nov_17"/>
      <sheetName val="Dec_17"/>
      <sheetName val="Sheet1"/>
      <sheetName val="Jul_18"/>
      <sheetName val="Aug_18"/>
      <sheetName val="Sep_18"/>
    </sheetNames>
    <sheetDataSet>
      <sheetData sheetId="0" refreshError="1">
        <row r="2">
          <cell r="A2" t="str">
            <v>601</v>
          </cell>
          <cell r="B2" t="str">
            <v>MM-Structures</v>
          </cell>
          <cell r="C2">
            <v>711101</v>
          </cell>
          <cell r="D2" t="str">
            <v>Major Maintenance</v>
          </cell>
        </row>
        <row r="3">
          <cell r="A3" t="str">
            <v>602</v>
          </cell>
          <cell r="B3" t="str">
            <v>MM-Roadways &amp; Decks</v>
          </cell>
          <cell r="C3">
            <v>711101</v>
          </cell>
          <cell r="D3" t="str">
            <v>Major Maintenance</v>
          </cell>
        </row>
        <row r="4">
          <cell r="A4" t="str">
            <v>603</v>
          </cell>
          <cell r="B4" t="str">
            <v>MM-Toll Plazas &amp; ATMS</v>
          </cell>
          <cell r="C4">
            <v>711101</v>
          </cell>
          <cell r="D4" t="str">
            <v>Major Maintenance</v>
          </cell>
        </row>
        <row r="5">
          <cell r="A5" t="str">
            <v>604</v>
          </cell>
          <cell r="B5" t="str">
            <v>MM-Utilities</v>
          </cell>
          <cell r="C5">
            <v>711101</v>
          </cell>
          <cell r="D5" t="str">
            <v>Major Maintenance</v>
          </cell>
        </row>
        <row r="6">
          <cell r="A6" t="str">
            <v>605</v>
          </cell>
          <cell r="B6" t="str">
            <v>MM-Buildings &amp; Sites</v>
          </cell>
          <cell r="C6">
            <v>711101</v>
          </cell>
          <cell r="D6" t="str">
            <v>Major Maintenance</v>
          </cell>
        </row>
        <row r="7">
          <cell r="A7" t="str">
            <v>606</v>
          </cell>
          <cell r="B7" t="str">
            <v>MM-Miscellaneous</v>
          </cell>
          <cell r="C7">
            <v>711101</v>
          </cell>
          <cell r="D7" t="str">
            <v>Major Maintenance</v>
          </cell>
        </row>
        <row r="8">
          <cell r="A8" t="str">
            <v>607</v>
          </cell>
          <cell r="B8" t="str">
            <v>P-Painting</v>
          </cell>
          <cell r="C8">
            <v>711101</v>
          </cell>
          <cell r="D8" t="str">
            <v>Bridge Painting</v>
          </cell>
        </row>
        <row r="9">
          <cell r="A9" t="str">
            <v>608</v>
          </cell>
          <cell r="B9" t="str">
            <v>MM-Security</v>
          </cell>
          <cell r="C9">
            <v>711101</v>
          </cell>
          <cell r="D9" t="str">
            <v>Major Maintenance</v>
          </cell>
        </row>
        <row r="10">
          <cell r="A10" t="str">
            <v>609</v>
          </cell>
          <cell r="B10" t="str">
            <v>MM-ITS</v>
          </cell>
          <cell r="C10">
            <v>711101</v>
          </cell>
          <cell r="D10" t="str">
            <v>Major Maintenance</v>
          </cell>
        </row>
        <row r="11">
          <cell r="A11" t="str">
            <v>610</v>
          </cell>
          <cell r="B11" t="str">
            <v>MM-Inspctn(Bien,Misc,Reg,Comp)</v>
          </cell>
          <cell r="C11">
            <v>711101</v>
          </cell>
          <cell r="D11" t="str">
            <v>Major Maintenance</v>
          </cell>
        </row>
        <row r="12">
          <cell r="A12" t="str">
            <v>611</v>
          </cell>
          <cell r="B12" t="str">
            <v>Force Account - Support</v>
          </cell>
          <cell r="D12">
            <v>0</v>
          </cell>
        </row>
        <row r="13">
          <cell r="A13" t="str">
            <v>612</v>
          </cell>
          <cell r="B13" t="str">
            <v>Agreements</v>
          </cell>
          <cell r="D13">
            <v>0</v>
          </cell>
        </row>
        <row r="14">
          <cell r="A14" t="str">
            <v>613</v>
          </cell>
          <cell r="B14" t="str">
            <v>FL-Fleet</v>
          </cell>
          <cell r="C14" t="str">
            <v>176457 176455 176456 176857</v>
          </cell>
          <cell r="D14" t="str">
            <v>Capitalized Asset</v>
          </cell>
        </row>
        <row r="15">
          <cell r="A15" t="str">
            <v>614</v>
          </cell>
          <cell r="B15" t="str">
            <v>CA-Equipment</v>
          </cell>
          <cell r="C15">
            <v>176766</v>
          </cell>
          <cell r="D15" t="str">
            <v>Capitalized Asset</v>
          </cell>
        </row>
        <row r="16">
          <cell r="A16" t="str">
            <v>615</v>
          </cell>
          <cell r="B16" t="str">
            <v>CA-Applications</v>
          </cell>
          <cell r="C16">
            <v>176766</v>
          </cell>
          <cell r="D16" t="str">
            <v>Capitalized Asset</v>
          </cell>
        </row>
        <row r="17">
          <cell r="A17" t="str">
            <v>629</v>
          </cell>
          <cell r="B17" t="str">
            <v>CA-Furniture</v>
          </cell>
          <cell r="C17">
            <v>176767</v>
          </cell>
          <cell r="D17" t="str">
            <v>Capitalized Asset - Furniture</v>
          </cell>
        </row>
        <row r="18">
          <cell r="A18" t="str">
            <v>616</v>
          </cell>
          <cell r="B18" t="str">
            <v>GES-Testing</v>
          </cell>
          <cell r="C18">
            <v>712151</v>
          </cell>
          <cell r="D18" t="str">
            <v>General Engineering Servcs</v>
          </cell>
        </row>
        <row r="19">
          <cell r="A19" t="str">
            <v>617</v>
          </cell>
          <cell r="B19" t="str">
            <v>MM-Study</v>
          </cell>
          <cell r="C19">
            <v>711101</v>
          </cell>
          <cell r="D19" t="str">
            <v>Major Maintenance</v>
          </cell>
        </row>
        <row r="20">
          <cell r="A20" t="str">
            <v>618</v>
          </cell>
          <cell r="B20" t="str">
            <v>GES-Surveys</v>
          </cell>
          <cell r="C20">
            <v>712151</v>
          </cell>
          <cell r="D20" t="str">
            <v>General Engineering Servcs</v>
          </cell>
        </row>
        <row r="21">
          <cell r="A21" t="str">
            <v>619</v>
          </cell>
          <cell r="B21" t="str">
            <v>GES-Advisory Services - H&amp;S</v>
          </cell>
          <cell r="C21" t="str">
            <v>712151-345</v>
          </cell>
          <cell r="D21" t="str">
            <v>General Engineering Servcs</v>
          </cell>
        </row>
        <row r="22">
          <cell r="A22" t="str">
            <v>620</v>
          </cell>
          <cell r="B22" t="str">
            <v>GES-Traffic Count</v>
          </cell>
          <cell r="C22">
            <v>712151</v>
          </cell>
          <cell r="D22" t="str">
            <v>General Engineering Servcs</v>
          </cell>
        </row>
        <row r="23">
          <cell r="A23" t="str">
            <v>621</v>
          </cell>
          <cell r="B23" t="str">
            <v>GES-Investigation</v>
          </cell>
          <cell r="C23">
            <v>712151</v>
          </cell>
          <cell r="D23" t="str">
            <v>General Engineering Servcs</v>
          </cell>
        </row>
        <row r="24">
          <cell r="A24" t="str">
            <v>622</v>
          </cell>
          <cell r="B24" t="str">
            <v>GES-Estimating</v>
          </cell>
          <cell r="C24">
            <v>712151</v>
          </cell>
          <cell r="D24" t="str">
            <v>General Engineering Servcs</v>
          </cell>
        </row>
        <row r="25">
          <cell r="A25" t="str">
            <v>623</v>
          </cell>
          <cell r="B25" t="str">
            <v>MM-Health &amp; Safety</v>
          </cell>
          <cell r="C25">
            <v>711101</v>
          </cell>
          <cell r="D25" t="str">
            <v>Major Maintenance</v>
          </cell>
        </row>
        <row r="26">
          <cell r="A26" t="str">
            <v>624</v>
          </cell>
          <cell r="B26" t="str">
            <v>MM-Money Holder/Unallocated</v>
          </cell>
          <cell r="C26">
            <v>711101</v>
          </cell>
          <cell r="D26" t="str">
            <v>Major Maintenance</v>
          </cell>
        </row>
        <row r="27">
          <cell r="A27" t="str">
            <v>625</v>
          </cell>
          <cell r="B27" t="str">
            <v>MM-Inflation/Contingency</v>
          </cell>
          <cell r="C27">
            <v>711101</v>
          </cell>
          <cell r="D27" t="str">
            <v>Major Maintenance</v>
          </cell>
        </row>
        <row r="28">
          <cell r="A28" t="str">
            <v>626</v>
          </cell>
          <cell r="B28" t="str">
            <v>E&amp;C - Capitalized Assets</v>
          </cell>
          <cell r="C28">
            <v>171139</v>
          </cell>
          <cell r="D28" t="str">
            <v>E&amp;C Capitalized Asset</v>
          </cell>
        </row>
        <row r="29">
          <cell r="A29" t="str">
            <v>627</v>
          </cell>
          <cell r="B29" t="str">
            <v>GES-General Engineering Servcs</v>
          </cell>
          <cell r="C29" t="str">
            <v>712151-352</v>
          </cell>
          <cell r="D29" t="str">
            <v>General Engineering Servcs</v>
          </cell>
        </row>
        <row r="30">
          <cell r="A30" t="str">
            <v>701</v>
          </cell>
          <cell r="B30" t="str">
            <v>MM-Structures</v>
          </cell>
          <cell r="C30">
            <v>711101</v>
          </cell>
          <cell r="D30" t="str">
            <v>Major Maintenance</v>
          </cell>
        </row>
        <row r="31">
          <cell r="A31" t="str">
            <v>702</v>
          </cell>
          <cell r="B31" t="str">
            <v>MM-Roadways &amp; Decks</v>
          </cell>
          <cell r="C31">
            <v>711101</v>
          </cell>
          <cell r="D31" t="str">
            <v>Major Maintenance</v>
          </cell>
        </row>
        <row r="32">
          <cell r="A32" t="str">
            <v>703</v>
          </cell>
          <cell r="B32" t="str">
            <v>MM-Toll Plazas &amp; ATMS</v>
          </cell>
          <cell r="C32">
            <v>711101</v>
          </cell>
          <cell r="D32" t="str">
            <v>Major Maintenance</v>
          </cell>
        </row>
        <row r="33">
          <cell r="A33" t="str">
            <v>704</v>
          </cell>
          <cell r="B33" t="str">
            <v>MM-Utilities</v>
          </cell>
          <cell r="C33">
            <v>711101</v>
          </cell>
          <cell r="D33" t="str">
            <v>Major Maintenance</v>
          </cell>
        </row>
        <row r="34">
          <cell r="A34" t="str">
            <v>705</v>
          </cell>
          <cell r="B34" t="str">
            <v>MM-Buildings &amp; Sites</v>
          </cell>
          <cell r="C34">
            <v>711101</v>
          </cell>
          <cell r="D34" t="str">
            <v>Major Maintenance</v>
          </cell>
        </row>
        <row r="35">
          <cell r="A35" t="str">
            <v>706</v>
          </cell>
          <cell r="B35" t="str">
            <v>MM-Miscellaneous</v>
          </cell>
          <cell r="C35">
            <v>711101</v>
          </cell>
          <cell r="D35" t="str">
            <v>Major Maintenance</v>
          </cell>
        </row>
        <row r="36">
          <cell r="A36" t="str">
            <v>707</v>
          </cell>
          <cell r="B36" t="str">
            <v>P-Painting</v>
          </cell>
          <cell r="C36">
            <v>711101</v>
          </cell>
          <cell r="D36" t="str">
            <v>Bridge Painting</v>
          </cell>
        </row>
        <row r="37">
          <cell r="A37" t="str">
            <v>708</v>
          </cell>
          <cell r="B37" t="str">
            <v>MM-Security</v>
          </cell>
          <cell r="C37">
            <v>711101</v>
          </cell>
          <cell r="D37" t="str">
            <v>Major Maintenance</v>
          </cell>
        </row>
        <row r="38">
          <cell r="A38" t="str">
            <v>709</v>
          </cell>
          <cell r="B38" t="str">
            <v>MM-ITS</v>
          </cell>
          <cell r="C38">
            <v>711101</v>
          </cell>
          <cell r="D38" t="str">
            <v>Major Maintenance</v>
          </cell>
        </row>
        <row r="39">
          <cell r="A39" t="str">
            <v>710</v>
          </cell>
          <cell r="B39" t="str">
            <v>MM-Inspctn(Bien,Misc,Reg,Comp)</v>
          </cell>
          <cell r="C39">
            <v>711101</v>
          </cell>
          <cell r="D39" t="str">
            <v>Major Maintenance</v>
          </cell>
        </row>
        <row r="40">
          <cell r="A40" t="str">
            <v>711</v>
          </cell>
          <cell r="B40" t="str">
            <v>Force Account - Support</v>
          </cell>
          <cell r="D40">
            <v>0</v>
          </cell>
        </row>
        <row r="41">
          <cell r="A41" t="str">
            <v>712</v>
          </cell>
          <cell r="B41" t="str">
            <v>Agreements</v>
          </cell>
          <cell r="D41">
            <v>0</v>
          </cell>
        </row>
        <row r="42">
          <cell r="A42" t="str">
            <v>713</v>
          </cell>
          <cell r="B42" t="str">
            <v>CA-FL-Fleet</v>
          </cell>
          <cell r="C42" t="str">
            <v>176457 176455 176456 176857 176585 176850</v>
          </cell>
          <cell r="D42" t="str">
            <v>Capitalized Asset</v>
          </cell>
        </row>
        <row r="43">
          <cell r="A43" t="str">
            <v>714</v>
          </cell>
          <cell r="B43" t="str">
            <v>CA-Equipment</v>
          </cell>
          <cell r="C43">
            <v>176766</v>
          </cell>
          <cell r="D43" t="str">
            <v>Capitalized Asset</v>
          </cell>
        </row>
        <row r="44">
          <cell r="A44" t="str">
            <v>715</v>
          </cell>
          <cell r="B44" t="str">
            <v>CA-Applications</v>
          </cell>
          <cell r="C44">
            <v>176766</v>
          </cell>
          <cell r="D44" t="str">
            <v>Capitalized Asset</v>
          </cell>
        </row>
        <row r="45">
          <cell r="A45" t="str">
            <v>716</v>
          </cell>
          <cell r="B45" t="str">
            <v>CA-Program Mondy Holder</v>
          </cell>
          <cell r="C45">
            <v>712151</v>
          </cell>
          <cell r="D45" t="str">
            <v>General Engineering Servcs</v>
          </cell>
        </row>
        <row r="46">
          <cell r="A46" t="str">
            <v>717</v>
          </cell>
          <cell r="B46" t="str">
            <v>MM-Study</v>
          </cell>
          <cell r="C46">
            <v>711101</v>
          </cell>
          <cell r="D46" t="str">
            <v>Major Maintenance</v>
          </cell>
        </row>
        <row r="47">
          <cell r="A47" t="str">
            <v>718</v>
          </cell>
          <cell r="B47" t="str">
            <v>CA-ISD</v>
          </cell>
          <cell r="C47" t="str">
            <v>176850 176450</v>
          </cell>
          <cell r="D47" t="str">
            <v>CA-ISD</v>
          </cell>
        </row>
        <row r="48">
          <cell r="A48" t="str">
            <v>719</v>
          </cell>
          <cell r="B48" t="str">
            <v>GES-Advisory Services - H&amp;S</v>
          </cell>
          <cell r="C48" t="str">
            <v>712151-345</v>
          </cell>
          <cell r="D48" t="str">
            <v>General Engineering Servcs</v>
          </cell>
        </row>
        <row r="49">
          <cell r="A49" t="str">
            <v>720</v>
          </cell>
          <cell r="B49" t="str">
            <v>GES-Traffic Count</v>
          </cell>
          <cell r="C49">
            <v>712151</v>
          </cell>
          <cell r="D49" t="str">
            <v>General Engineering Servcs</v>
          </cell>
        </row>
        <row r="50">
          <cell r="A50" t="str">
            <v>721</v>
          </cell>
          <cell r="B50" t="str">
            <v>Maintenance-Security Systems</v>
          </cell>
          <cell r="C50" t="str">
            <v>711437-365</v>
          </cell>
          <cell r="D50" t="str">
            <v>Maintenance-Security Systems</v>
          </cell>
        </row>
        <row r="51">
          <cell r="A51" t="str">
            <v>722</v>
          </cell>
          <cell r="B51" t="str">
            <v>Other Outside Services</v>
          </cell>
          <cell r="C51" t="str">
            <v>712549-335 712549-372</v>
          </cell>
          <cell r="D51" t="str">
            <v>Other Outside Services</v>
          </cell>
        </row>
        <row r="52">
          <cell r="A52" t="str">
            <v>723</v>
          </cell>
          <cell r="B52" t="str">
            <v>MM-Health &amp; Safety</v>
          </cell>
          <cell r="C52">
            <v>711101</v>
          </cell>
          <cell r="D52" t="str">
            <v>Major Maintenance</v>
          </cell>
        </row>
        <row r="53">
          <cell r="A53" t="str">
            <v>724</v>
          </cell>
          <cell r="B53" t="str">
            <v>MM-Money Holder/Unallocated</v>
          </cell>
          <cell r="C53">
            <v>711101</v>
          </cell>
          <cell r="D53" t="str">
            <v>Major Maintenance</v>
          </cell>
        </row>
        <row r="54">
          <cell r="A54" t="str">
            <v>725</v>
          </cell>
          <cell r="B54" t="str">
            <v>MM-Inflation/Contingency</v>
          </cell>
          <cell r="C54">
            <v>711101</v>
          </cell>
          <cell r="D54" t="str">
            <v>Major Maintenance</v>
          </cell>
        </row>
        <row r="55">
          <cell r="A55" t="str">
            <v>726</v>
          </cell>
          <cell r="B55" t="str">
            <v>CA-Capitalized Assets</v>
          </cell>
          <cell r="C55">
            <v>171139</v>
          </cell>
          <cell r="D55" t="str">
            <v>E&amp;C Capitalized Asset</v>
          </cell>
        </row>
        <row r="56">
          <cell r="A56" t="str">
            <v>727</v>
          </cell>
          <cell r="B56" t="str">
            <v>GES-General Engineering Servcs</v>
          </cell>
          <cell r="C56" t="str">
            <v>712151-352</v>
          </cell>
          <cell r="D56" t="str">
            <v>General Engineering Servcs</v>
          </cell>
        </row>
        <row r="57">
          <cell r="A57" t="str">
            <v>728</v>
          </cell>
          <cell r="B57" t="str">
            <v>GES-P&amp;B Planning Study</v>
          </cell>
          <cell r="C57" t="str">
            <v>712516-371</v>
          </cell>
          <cell r="D57" t="str">
            <v>P&amp;B Planning Study</v>
          </cell>
        </row>
        <row r="58">
          <cell r="A58" t="str">
            <v>729</v>
          </cell>
          <cell r="B58" t="str">
            <v>CA-Furniture</v>
          </cell>
          <cell r="C58">
            <v>176767</v>
          </cell>
          <cell r="D58" t="str">
            <v>Capitalized Asset - Furniture</v>
          </cell>
        </row>
        <row r="59">
          <cell r="A59" t="str">
            <v>750</v>
          </cell>
          <cell r="B59" t="str">
            <v>EAM</v>
          </cell>
          <cell r="C59" t="str">
            <v>711604-323 712549-323</v>
          </cell>
          <cell r="D59" t="str">
            <v>EAM</v>
          </cell>
        </row>
        <row r="60">
          <cell r="A60" t="str">
            <v>628</v>
          </cell>
          <cell r="B60" t="str">
            <v>GES-P&amp;B Planning Study</v>
          </cell>
          <cell r="C60" t="str">
            <v>712516-371</v>
          </cell>
          <cell r="D60" t="str">
            <v>P&amp;B Planning Study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 val="2000_VK_Cash_63"/>
      <sheetName val="2000_VK_Cash_6_(11_9_00)3"/>
      <sheetName val="2000_VK_Cash_6_(12_8_00)3"/>
      <sheetName val="2000_VK_Cash_6_(12_8_00)_Act3"/>
      <sheetName val="2000_VK_Cash_6_(12_8_00)_Alt_33"/>
      <sheetName val="2000_VK_Cash_6_(12_8_00)_Alt_23"/>
      <sheetName val="2000_VK_Cash_6_(12_8_00)_Alt3"/>
      <sheetName val="2000_vkcsh006_Presentation3"/>
      <sheetName val="99vk3_Presentation3"/>
      <sheetName val="1998_Prepay_Recap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62"/>
  <sheetViews>
    <sheetView tabSelected="1" topLeftCell="B1" zoomScale="80" zoomScaleNormal="80" zoomScaleSheetLayoutView="96" workbookViewId="0">
      <pane xSplit="5" ySplit="11" topLeftCell="G12" activePane="bottomRight" state="frozen"/>
      <selection activeCell="B1" sqref="B1"/>
      <selection pane="topRight" activeCell="G1" sqref="G1"/>
      <selection pane="bottomLeft" activeCell="B12" sqref="B12"/>
      <selection pane="bottomRight" activeCell="I13" sqref="I13"/>
    </sheetView>
  </sheetViews>
  <sheetFormatPr defaultColWidth="9.140625" defaultRowHeight="12.75" outlineLevelCol="1"/>
  <cols>
    <col min="1" max="1" width="13" style="1" hidden="1" customWidth="1"/>
    <col min="2" max="2" width="40.42578125" style="1" customWidth="1"/>
    <col min="3" max="3" width="10.7109375" style="1" customWidth="1"/>
    <col min="4" max="5" width="10.7109375" style="1" hidden="1" customWidth="1" outlineLevel="1"/>
    <col min="6" max="6" width="2.7109375" style="1" hidden="1" customWidth="1" outlineLevel="1"/>
    <col min="7" max="7" width="64.85546875" style="1" hidden="1" customWidth="1" outlineLevel="1"/>
    <col min="8" max="8" width="2.7109375" style="1" hidden="1" customWidth="1" outlineLevel="1"/>
    <col min="9" max="9" width="10.7109375" style="1" customWidth="1" collapsed="1"/>
    <col min="10" max="10" width="10.7109375" style="1" customWidth="1"/>
    <col min="11" max="11" width="2.5703125" style="1" customWidth="1"/>
    <col min="12" max="12" width="70.42578125" style="1" customWidth="1"/>
    <col min="13" max="16384" width="9.140625" style="1"/>
  </cols>
  <sheetData>
    <row r="1" spans="1:13" ht="21" customHeight="1">
      <c r="B1" s="41" t="s">
        <v>0</v>
      </c>
      <c r="C1" s="41"/>
      <c r="D1" s="41"/>
      <c r="E1" s="41"/>
      <c r="F1" s="41"/>
      <c r="G1" s="41"/>
      <c r="H1" s="41"/>
      <c r="I1" s="41"/>
      <c r="J1" s="41"/>
      <c r="K1" s="41"/>
      <c r="L1" s="41"/>
    </row>
    <row r="2" spans="1:13" ht="18.75" customHeight="1">
      <c r="B2" s="41" t="s">
        <v>1</v>
      </c>
      <c r="C2" s="41"/>
      <c r="D2" s="41"/>
      <c r="E2" s="41"/>
      <c r="F2" s="41"/>
      <c r="G2" s="41"/>
      <c r="H2" s="41"/>
      <c r="I2" s="41"/>
      <c r="J2" s="41"/>
      <c r="K2" s="41"/>
      <c r="L2" s="41"/>
      <c r="M2" s="2"/>
    </row>
    <row r="3" spans="1:13" ht="18.75" customHeight="1">
      <c r="B3" s="41" t="s">
        <v>85</v>
      </c>
      <c r="C3" s="41"/>
      <c r="D3" s="41"/>
      <c r="E3" s="41"/>
      <c r="F3" s="41"/>
      <c r="G3" s="41"/>
      <c r="H3" s="41"/>
      <c r="I3" s="41"/>
      <c r="J3" s="41"/>
      <c r="K3" s="41"/>
      <c r="L3" s="41"/>
    </row>
    <row r="4" spans="1:13" ht="18.75" customHeight="1">
      <c r="B4" s="42" t="str">
        <f>G7&amp;" 2025"</f>
        <v>December 2025</v>
      </c>
      <c r="C4" s="42"/>
      <c r="D4" s="42"/>
      <c r="E4" s="42"/>
      <c r="F4" s="42"/>
      <c r="G4" s="42"/>
      <c r="H4" s="42"/>
      <c r="I4" s="42"/>
      <c r="J4" s="42"/>
      <c r="K4" s="42"/>
      <c r="L4" s="42"/>
    </row>
    <row r="5" spans="1:13" s="3" customFormat="1" ht="15.75">
      <c r="B5" s="47" t="s">
        <v>2</v>
      </c>
      <c r="C5" s="47"/>
      <c r="D5" s="47"/>
      <c r="E5" s="47"/>
      <c r="F5" s="47"/>
      <c r="G5" s="47"/>
      <c r="H5" s="47"/>
      <c r="I5" s="47"/>
      <c r="J5" s="47"/>
      <c r="K5" s="47"/>
      <c r="L5" s="47"/>
    </row>
    <row r="6" spans="1:13" s="3" customFormat="1" ht="15"/>
    <row r="7" spans="1:13" s="3" customFormat="1" ht="22.5" customHeight="1">
      <c r="B7" s="13"/>
      <c r="C7" s="13"/>
      <c r="D7" s="13"/>
      <c r="E7" s="13"/>
      <c r="F7" s="13"/>
      <c r="G7" s="5" t="s">
        <v>86</v>
      </c>
      <c r="H7" s="13"/>
      <c r="I7" s="13"/>
      <c r="J7" s="13"/>
      <c r="K7" s="13"/>
      <c r="L7" s="5" t="str">
        <f>B4&amp;" YEAR-TO-DATE"</f>
        <v>December 2025 YEAR-TO-DATE</v>
      </c>
    </row>
    <row r="8" spans="1:13" s="3" customFormat="1" ht="46.5" customHeight="1">
      <c r="K8" s="14"/>
    </row>
    <row r="9" spans="1:13" s="3" customFormat="1" ht="15">
      <c r="B9" s="43" t="s">
        <v>3</v>
      </c>
      <c r="C9" s="14" t="s">
        <v>4</v>
      </c>
      <c r="D9" s="45" t="s">
        <v>5</v>
      </c>
      <c r="E9" s="45"/>
      <c r="F9" s="14"/>
      <c r="I9" s="45" t="s">
        <v>5</v>
      </c>
      <c r="J9" s="45"/>
      <c r="K9" s="14"/>
    </row>
    <row r="10" spans="1:13" s="3" customFormat="1" ht="17.25" customHeight="1">
      <c r="B10" s="44"/>
      <c r="C10" s="6" t="s">
        <v>6</v>
      </c>
      <c r="D10" s="46" t="s">
        <v>7</v>
      </c>
      <c r="E10" s="46"/>
      <c r="F10" s="14"/>
      <c r="G10" s="6" t="s">
        <v>8</v>
      </c>
      <c r="I10" s="46" t="s">
        <v>7</v>
      </c>
      <c r="J10" s="46"/>
      <c r="K10" s="14"/>
      <c r="L10" s="6" t="s">
        <v>8</v>
      </c>
    </row>
    <row r="11" spans="1:13" s="3" customFormat="1" ht="30.75" customHeight="1">
      <c r="D11" s="7" t="s">
        <v>9</v>
      </c>
      <c r="E11" s="7" t="s">
        <v>10</v>
      </c>
      <c r="F11" s="6"/>
      <c r="I11" s="7" t="s">
        <v>9</v>
      </c>
      <c r="J11" s="7" t="s">
        <v>10</v>
      </c>
    </row>
    <row r="12" spans="1:13" s="3" customFormat="1" ht="78.75" customHeight="1">
      <c r="B12" s="16" t="s">
        <v>11</v>
      </c>
      <c r="C12" s="25" t="s">
        <v>12</v>
      </c>
      <c r="D12" s="20">
        <v>3</v>
      </c>
      <c r="E12" s="20">
        <v>0.7</v>
      </c>
      <c r="F12" s="26"/>
      <c r="G12" s="27" t="s">
        <v>50</v>
      </c>
      <c r="I12" s="20">
        <v>-24.5</v>
      </c>
      <c r="J12" s="20">
        <v>-0.5</v>
      </c>
      <c r="K12" s="26"/>
      <c r="L12" s="27" t="s">
        <v>127</v>
      </c>
    </row>
    <row r="13" spans="1:13" s="3" customFormat="1" ht="51" customHeight="1">
      <c r="B13" s="16" t="s">
        <v>13</v>
      </c>
      <c r="C13" s="25" t="s">
        <v>12</v>
      </c>
      <c r="D13" s="20">
        <v>-0.5</v>
      </c>
      <c r="E13" s="20">
        <v>-0.2</v>
      </c>
      <c r="F13" s="27"/>
      <c r="G13" s="27" t="s">
        <v>51</v>
      </c>
      <c r="H13" s="27"/>
      <c r="I13" s="20">
        <v>0.4</v>
      </c>
      <c r="J13" s="20">
        <v>0</v>
      </c>
      <c r="K13" s="27"/>
      <c r="L13" s="27" t="s">
        <v>95</v>
      </c>
    </row>
    <row r="14" spans="1:13" s="3" customFormat="1" ht="196.5" customHeight="1">
      <c r="B14" s="37" t="s">
        <v>14</v>
      </c>
      <c r="C14" s="25" t="s">
        <v>12</v>
      </c>
      <c r="D14" s="20">
        <v>7.2</v>
      </c>
      <c r="E14" s="20">
        <v>7.2</v>
      </c>
      <c r="F14" s="27"/>
      <c r="G14" s="27" t="s">
        <v>52</v>
      </c>
      <c r="H14" s="27"/>
      <c r="I14" s="20">
        <v>-26.2</v>
      </c>
      <c r="J14" s="20">
        <v>-0.6</v>
      </c>
      <c r="K14" s="27"/>
      <c r="L14" s="27" t="s">
        <v>126</v>
      </c>
    </row>
    <row r="15" spans="1:13" s="3" customFormat="1" ht="188.25" customHeight="1">
      <c r="A15" s="16" t="s">
        <v>14</v>
      </c>
      <c r="B15" s="16" t="s">
        <v>15</v>
      </c>
      <c r="C15" s="25" t="s">
        <v>12</v>
      </c>
      <c r="D15" s="20">
        <v>9.6999999999999993</v>
      </c>
      <c r="E15" s="20">
        <v>1.8</v>
      </c>
      <c r="F15" s="34"/>
      <c r="G15" s="27" t="s">
        <v>84</v>
      </c>
      <c r="H15" s="27"/>
      <c r="I15" s="20">
        <v>86.7</v>
      </c>
      <c r="J15" s="20">
        <v>1.4</v>
      </c>
      <c r="K15" s="27"/>
      <c r="L15" s="27" t="s">
        <v>96</v>
      </c>
    </row>
    <row r="16" spans="1:13" s="13" customFormat="1" ht="132" customHeight="1">
      <c r="B16" s="16" t="s">
        <v>16</v>
      </c>
      <c r="C16" s="25" t="s">
        <v>12</v>
      </c>
      <c r="D16" s="20">
        <v>-33.200000000000003</v>
      </c>
      <c r="E16" s="20">
        <v>-44.3</v>
      </c>
      <c r="F16" s="28"/>
      <c r="G16" s="27" t="s">
        <v>53</v>
      </c>
      <c r="H16" s="27"/>
      <c r="I16" s="20">
        <v>67.3</v>
      </c>
      <c r="J16" s="20">
        <v>5.5</v>
      </c>
      <c r="K16" s="27"/>
      <c r="L16" s="27" t="s">
        <v>97</v>
      </c>
      <c r="M16" s="3"/>
    </row>
    <row r="17" spans="2:17" s="3" customFormat="1" ht="155.25" customHeight="1">
      <c r="B17" s="35" t="s">
        <v>17</v>
      </c>
      <c r="C17" s="36" t="s">
        <v>12</v>
      </c>
      <c r="D17" s="21">
        <v>25.9</v>
      </c>
      <c r="E17" s="21">
        <v>15.6</v>
      </c>
      <c r="F17" s="34"/>
      <c r="G17" s="34" t="s">
        <v>54</v>
      </c>
      <c r="H17" s="34"/>
      <c r="I17" s="21">
        <v>-7.9</v>
      </c>
      <c r="J17" s="21">
        <v>-0.4</v>
      </c>
      <c r="K17" s="34"/>
      <c r="L17" s="34" t="s">
        <v>119</v>
      </c>
      <c r="N17" s="17"/>
    </row>
    <row r="18" spans="2:17" s="13" customFormat="1" ht="90.75" customHeight="1">
      <c r="B18" s="35" t="s">
        <v>18</v>
      </c>
      <c r="C18" s="36" t="s">
        <v>12</v>
      </c>
      <c r="D18" s="21">
        <v>-36.9</v>
      </c>
      <c r="E18" s="21">
        <v>-43.9</v>
      </c>
      <c r="F18" s="34"/>
      <c r="G18" s="34" t="s">
        <v>55</v>
      </c>
      <c r="H18" s="34"/>
      <c r="I18" s="21">
        <v>18.899999999999999</v>
      </c>
      <c r="J18" s="21">
        <v>2.1</v>
      </c>
      <c r="K18" s="34"/>
      <c r="L18" s="34" t="s">
        <v>98</v>
      </c>
      <c r="M18" s="3"/>
    </row>
    <row r="19" spans="2:17" s="18" customFormat="1" ht="129" customHeight="1">
      <c r="B19" s="35" t="s">
        <v>19</v>
      </c>
      <c r="C19" s="36" t="s">
        <v>12</v>
      </c>
      <c r="D19" s="21">
        <v>5.0999999999999996</v>
      </c>
      <c r="E19" s="21">
        <v>3.9</v>
      </c>
      <c r="F19" s="34"/>
      <c r="G19" s="34" t="s">
        <v>56</v>
      </c>
      <c r="H19" s="34"/>
      <c r="I19" s="21">
        <v>8.6</v>
      </c>
      <c r="J19" s="21">
        <v>0.5</v>
      </c>
      <c r="K19" s="34"/>
      <c r="L19" s="34" t="s">
        <v>99</v>
      </c>
      <c r="M19" s="3"/>
    </row>
    <row r="20" spans="2:17" s="3" customFormat="1" ht="190.5" customHeight="1">
      <c r="B20" s="35" t="s">
        <v>20</v>
      </c>
      <c r="C20" s="36" t="s">
        <v>12</v>
      </c>
      <c r="D20" s="21">
        <v>1.7</v>
      </c>
      <c r="E20" s="21">
        <v>1.8</v>
      </c>
      <c r="F20" s="34"/>
      <c r="G20" s="34" t="s">
        <v>57</v>
      </c>
      <c r="H20" s="34"/>
      <c r="I20" s="21">
        <v>185.6</v>
      </c>
      <c r="J20" s="21">
        <v>14.6</v>
      </c>
      <c r="K20" s="34"/>
      <c r="L20" s="34" t="s">
        <v>100</v>
      </c>
    </row>
    <row r="21" spans="2:17" ht="94.5" customHeight="1">
      <c r="B21" s="16" t="s">
        <v>21</v>
      </c>
      <c r="C21" s="25" t="s">
        <v>12</v>
      </c>
      <c r="D21" s="20">
        <v>3.5</v>
      </c>
      <c r="E21" s="20">
        <v>8</v>
      </c>
      <c r="F21" s="27"/>
      <c r="G21" s="27" t="s">
        <v>58</v>
      </c>
      <c r="H21" s="27"/>
      <c r="I21" s="20">
        <v>29</v>
      </c>
      <c r="J21" s="20">
        <v>5.4</v>
      </c>
      <c r="K21" s="27"/>
      <c r="L21" s="27" t="s">
        <v>101</v>
      </c>
      <c r="M21" s="3"/>
    </row>
    <row r="22" spans="2:17" ht="87.75" customHeight="1">
      <c r="B22" s="35" t="s">
        <v>22</v>
      </c>
      <c r="C22" s="36" t="s">
        <v>12</v>
      </c>
      <c r="D22" s="21">
        <v>-6.3</v>
      </c>
      <c r="E22" s="21">
        <v>-11.5</v>
      </c>
      <c r="F22" s="34"/>
      <c r="G22" s="34" t="s">
        <v>59</v>
      </c>
      <c r="H22" s="34"/>
      <c r="I22" s="21">
        <v>28.7</v>
      </c>
      <c r="J22" s="21">
        <v>4.4000000000000004</v>
      </c>
      <c r="K22" s="34"/>
      <c r="L22" s="34" t="s">
        <v>102</v>
      </c>
      <c r="M22" s="3"/>
    </row>
    <row r="23" spans="2:17" ht="59.25" customHeight="1">
      <c r="B23" s="35" t="s">
        <v>23</v>
      </c>
      <c r="C23" s="36" t="s">
        <v>12</v>
      </c>
      <c r="D23" s="21">
        <v>0.5</v>
      </c>
      <c r="E23" s="21">
        <v>3.4</v>
      </c>
      <c r="F23" s="34"/>
      <c r="G23" s="34" t="s">
        <v>60</v>
      </c>
      <c r="H23" s="34"/>
      <c r="I23" s="21">
        <v>3.4</v>
      </c>
      <c r="J23" s="21">
        <v>1.6</v>
      </c>
      <c r="K23" s="34"/>
      <c r="L23" s="34" t="s">
        <v>103</v>
      </c>
      <c r="M23" s="3"/>
    </row>
    <row r="24" spans="2:17" ht="108.75" customHeight="1">
      <c r="B24" s="35" t="s">
        <v>24</v>
      </c>
      <c r="C24" s="36" t="s">
        <v>12</v>
      </c>
      <c r="D24" s="21">
        <v>19</v>
      </c>
      <c r="E24" s="21" t="s">
        <v>32</v>
      </c>
      <c r="F24" s="34"/>
      <c r="G24" s="34" t="s">
        <v>61</v>
      </c>
      <c r="H24" s="34"/>
      <c r="I24" s="21">
        <v>-21.1</v>
      </c>
      <c r="J24" s="21">
        <v>-66</v>
      </c>
      <c r="K24" s="34"/>
      <c r="L24" s="34" t="s">
        <v>121</v>
      </c>
      <c r="M24" s="3"/>
    </row>
    <row r="25" spans="2:17" s="18" customFormat="1" ht="93.75" customHeight="1">
      <c r="B25" s="35" t="s">
        <v>25</v>
      </c>
      <c r="C25" s="36" t="s">
        <v>12</v>
      </c>
      <c r="D25" s="21">
        <v>-9.6999999999999993</v>
      </c>
      <c r="E25" s="21">
        <v>-25.9</v>
      </c>
      <c r="F25" s="34"/>
      <c r="G25" s="34" t="s">
        <v>62</v>
      </c>
      <c r="H25" s="34"/>
      <c r="I25" s="21">
        <v>-569.20000000000005</v>
      </c>
      <c r="J25" s="21" t="s">
        <v>32</v>
      </c>
      <c r="K25" s="34"/>
      <c r="L25" s="34" t="s">
        <v>104</v>
      </c>
      <c r="M25" s="3"/>
    </row>
    <row r="26" spans="2:17" s="23" customFormat="1" ht="56.25" customHeight="1">
      <c r="B26" s="35" t="s">
        <v>26</v>
      </c>
      <c r="C26" s="36" t="s">
        <v>12</v>
      </c>
      <c r="D26" s="21">
        <v>6.5</v>
      </c>
      <c r="E26" s="21">
        <v>9.6999999999999993</v>
      </c>
      <c r="F26" s="34"/>
      <c r="G26" s="34" t="s">
        <v>63</v>
      </c>
      <c r="H26" s="34"/>
      <c r="I26" s="21">
        <v>45.6</v>
      </c>
      <c r="J26" s="21">
        <v>6</v>
      </c>
      <c r="K26" s="34"/>
      <c r="L26" s="34" t="s">
        <v>90</v>
      </c>
      <c r="M26" s="3"/>
      <c r="N26" s="1"/>
      <c r="O26" s="1"/>
      <c r="P26" s="1"/>
      <c r="Q26" s="1"/>
    </row>
    <row r="27" spans="2:17" ht="216" customHeight="1">
      <c r="B27" s="35" t="s">
        <v>27</v>
      </c>
      <c r="C27" s="36" t="s">
        <v>12</v>
      </c>
      <c r="D27" s="21">
        <v>13.5</v>
      </c>
      <c r="E27" s="21">
        <v>15.1</v>
      </c>
      <c r="F27" s="34"/>
      <c r="G27" s="34" t="s">
        <v>65</v>
      </c>
      <c r="H27" s="34"/>
      <c r="I27" s="21">
        <v>112.1</v>
      </c>
      <c r="J27" s="21">
        <v>10.3</v>
      </c>
      <c r="K27" s="34"/>
      <c r="L27" s="27" t="s">
        <v>105</v>
      </c>
      <c r="M27" s="3"/>
    </row>
    <row r="28" spans="2:17" ht="174" customHeight="1">
      <c r="B28" s="35" t="s">
        <v>28</v>
      </c>
      <c r="C28" s="36" t="s">
        <v>12</v>
      </c>
      <c r="D28" s="21">
        <v>12</v>
      </c>
      <c r="E28" s="21">
        <v>12.2</v>
      </c>
      <c r="F28" s="34"/>
      <c r="G28" s="34" t="s">
        <v>64</v>
      </c>
      <c r="H28" s="34"/>
      <c r="I28" s="21">
        <v>74.3</v>
      </c>
      <c r="J28" s="21">
        <v>8.6999999999999993</v>
      </c>
      <c r="K28" s="34"/>
      <c r="L28" s="34" t="s">
        <v>106</v>
      </c>
      <c r="M28" s="3"/>
    </row>
    <row r="29" spans="2:17" ht="148.5" customHeight="1">
      <c r="B29" s="35" t="s">
        <v>29</v>
      </c>
      <c r="C29" s="36" t="s">
        <v>12</v>
      </c>
      <c r="D29" s="21">
        <v>2.4</v>
      </c>
      <c r="E29" s="21">
        <v>3.6</v>
      </c>
      <c r="F29" s="34"/>
      <c r="G29" s="34" t="s">
        <v>83</v>
      </c>
      <c r="H29" s="34"/>
      <c r="I29" s="21">
        <v>14.6</v>
      </c>
      <c r="J29" s="21">
        <v>2</v>
      </c>
      <c r="K29" s="34"/>
      <c r="L29" s="34" t="s">
        <v>107</v>
      </c>
      <c r="M29" s="3"/>
    </row>
    <row r="30" spans="2:17" s="18" customFormat="1" ht="178.5" customHeight="1">
      <c r="B30" s="16" t="s">
        <v>30</v>
      </c>
      <c r="C30" s="25" t="s">
        <v>12</v>
      </c>
      <c r="D30" s="20">
        <v>-8</v>
      </c>
      <c r="E30" s="20">
        <v>-32.6</v>
      </c>
      <c r="F30" s="27"/>
      <c r="G30" s="34" t="s">
        <v>66</v>
      </c>
      <c r="H30" s="27"/>
      <c r="I30" s="20">
        <v>4.2</v>
      </c>
      <c r="J30" s="20">
        <v>1.4</v>
      </c>
      <c r="K30" s="27"/>
      <c r="L30" s="27" t="s">
        <v>108</v>
      </c>
    </row>
    <row r="31" spans="2:17" ht="64.5" customHeight="1">
      <c r="B31" s="16" t="s">
        <v>31</v>
      </c>
      <c r="C31" s="25" t="s">
        <v>12</v>
      </c>
      <c r="D31" s="20">
        <v>0.4</v>
      </c>
      <c r="E31" s="20">
        <v>15.8</v>
      </c>
      <c r="F31" s="27"/>
      <c r="G31" s="27" t="s">
        <v>67</v>
      </c>
      <c r="H31" s="27"/>
      <c r="I31" s="20">
        <v>27.2</v>
      </c>
      <c r="J31" s="20" t="s">
        <v>32</v>
      </c>
      <c r="K31" s="27"/>
      <c r="L31" s="27" t="s">
        <v>113</v>
      </c>
    </row>
    <row r="32" spans="2:17" s="3" customFormat="1" ht="72" customHeight="1">
      <c r="B32" s="16" t="s">
        <v>33</v>
      </c>
      <c r="C32" s="25" t="s">
        <v>12</v>
      </c>
      <c r="D32" s="21">
        <v>-1.7</v>
      </c>
      <c r="E32" s="21">
        <v>-0.5</v>
      </c>
      <c r="F32" s="34"/>
      <c r="G32" s="34" t="s">
        <v>68</v>
      </c>
      <c r="H32" s="38"/>
      <c r="I32" s="21">
        <v>66.400000000000006</v>
      </c>
      <c r="J32" s="21">
        <v>1.7</v>
      </c>
      <c r="K32" s="38"/>
      <c r="L32" s="34" t="s">
        <v>109</v>
      </c>
    </row>
    <row r="33" spans="2:18" s="3" customFormat="1" ht="47.25" customHeight="1">
      <c r="B33" s="35" t="s">
        <v>34</v>
      </c>
      <c r="C33" s="36" t="s">
        <v>12</v>
      </c>
      <c r="D33" s="21">
        <v>-3.2</v>
      </c>
      <c r="E33" s="21" t="s">
        <v>32</v>
      </c>
      <c r="F33" s="34"/>
      <c r="G33" s="34" t="s">
        <v>69</v>
      </c>
      <c r="H33" s="34"/>
      <c r="I33" s="21">
        <v>-4.7</v>
      </c>
      <c r="J33" s="21">
        <v>-78.7</v>
      </c>
      <c r="K33" s="34"/>
      <c r="L33" s="34" t="s">
        <v>88</v>
      </c>
    </row>
    <row r="34" spans="2:18" s="22" customFormat="1" ht="63" customHeight="1">
      <c r="B34" s="35" t="s">
        <v>35</v>
      </c>
      <c r="C34" s="36" t="s">
        <v>12</v>
      </c>
      <c r="D34" s="21">
        <v>1.5</v>
      </c>
      <c r="E34" s="21" t="s">
        <v>32</v>
      </c>
      <c r="F34" s="34"/>
      <c r="G34" s="34" t="s">
        <v>48</v>
      </c>
      <c r="H34" s="34"/>
      <c r="I34" s="21">
        <v>377.5</v>
      </c>
      <c r="J34" s="21" t="s">
        <v>32</v>
      </c>
      <c r="K34" s="34"/>
      <c r="L34" s="34" t="s">
        <v>91</v>
      </c>
      <c r="M34" s="3"/>
      <c r="N34" s="3"/>
      <c r="O34" s="3"/>
      <c r="P34" s="3"/>
      <c r="Q34" s="3"/>
      <c r="R34" s="3"/>
    </row>
    <row r="35" spans="2:18" s="22" customFormat="1" ht="98.25" customHeight="1">
      <c r="B35" s="35" t="s">
        <v>36</v>
      </c>
      <c r="C35" s="36" t="s">
        <v>12</v>
      </c>
      <c r="D35" s="21">
        <v>9</v>
      </c>
      <c r="E35" s="21" t="s">
        <v>32</v>
      </c>
      <c r="F35" s="34"/>
      <c r="G35" s="34" t="s">
        <v>49</v>
      </c>
      <c r="H35" s="34"/>
      <c r="I35" s="21">
        <v>247.6</v>
      </c>
      <c r="J35" s="21">
        <v>42.8</v>
      </c>
      <c r="K35" s="34"/>
      <c r="L35" s="34" t="s">
        <v>92</v>
      </c>
      <c r="M35" s="3"/>
      <c r="N35" s="3"/>
      <c r="O35" s="3"/>
      <c r="P35" s="3"/>
      <c r="Q35" s="3"/>
      <c r="R35" s="3"/>
    </row>
    <row r="36" spans="2:18" s="3" customFormat="1" ht="115.5" customHeight="1">
      <c r="B36" s="35" t="s">
        <v>37</v>
      </c>
      <c r="C36" s="36" t="s">
        <v>12</v>
      </c>
      <c r="D36" s="21">
        <v>1</v>
      </c>
      <c r="E36" s="21">
        <v>27.2</v>
      </c>
      <c r="F36" s="38"/>
      <c r="G36" s="34" t="s">
        <v>70</v>
      </c>
      <c r="H36" s="38"/>
      <c r="I36" s="21">
        <v>11.2</v>
      </c>
      <c r="J36" s="21">
        <v>27.8</v>
      </c>
      <c r="K36" s="38"/>
      <c r="L36" s="34" t="s">
        <v>114</v>
      </c>
    </row>
    <row r="37" spans="2:18" s="3" customFormat="1" ht="90.75" customHeight="1">
      <c r="B37" s="35" t="s">
        <v>38</v>
      </c>
      <c r="C37" s="36" t="s">
        <v>12</v>
      </c>
      <c r="D37" s="21">
        <v>-6.3</v>
      </c>
      <c r="E37" s="21">
        <v>-70.7</v>
      </c>
      <c r="F37" s="38"/>
      <c r="G37" s="34" t="s">
        <v>71</v>
      </c>
      <c r="H37" s="38"/>
      <c r="I37" s="21">
        <v>-58</v>
      </c>
      <c r="J37" s="21" t="s">
        <v>32</v>
      </c>
      <c r="K37" s="34"/>
      <c r="L37" s="34" t="s">
        <v>115</v>
      </c>
    </row>
    <row r="38" spans="2:18" s="3" customFormat="1" ht="108" customHeight="1">
      <c r="B38" s="35" t="s">
        <v>87</v>
      </c>
      <c r="C38" s="36" t="s">
        <v>12</v>
      </c>
      <c r="D38" s="21"/>
      <c r="E38" s="21"/>
      <c r="F38" s="38"/>
      <c r="G38" s="34"/>
      <c r="H38" s="38"/>
      <c r="I38" s="21">
        <v>2.7</v>
      </c>
      <c r="J38" s="21">
        <v>25.1</v>
      </c>
      <c r="K38" s="34"/>
      <c r="L38" s="34" t="s">
        <v>120</v>
      </c>
    </row>
    <row r="39" spans="2:18" s="18" customFormat="1" ht="84.75" customHeight="1">
      <c r="B39" s="40" t="s">
        <v>110</v>
      </c>
      <c r="C39" s="40"/>
      <c r="D39" s="40"/>
      <c r="E39" s="40"/>
      <c r="F39" s="40"/>
      <c r="G39" s="40"/>
      <c r="H39" s="40"/>
      <c r="I39" s="40"/>
      <c r="J39" s="40"/>
      <c r="K39" s="40"/>
      <c r="L39" s="40"/>
    </row>
    <row r="40" spans="2:18" s="18" customFormat="1" ht="3.75" customHeight="1">
      <c r="B40" s="30"/>
      <c r="C40" s="30"/>
      <c r="D40" s="30"/>
      <c r="E40" s="30"/>
      <c r="F40" s="30"/>
      <c r="G40" s="30"/>
      <c r="H40" s="30"/>
      <c r="I40" s="30"/>
      <c r="J40" s="30"/>
      <c r="K40" s="30"/>
      <c r="L40" s="30"/>
    </row>
    <row r="41" spans="2:18" s="18" customFormat="1" ht="88.5" customHeight="1">
      <c r="B41" s="16" t="s">
        <v>39</v>
      </c>
      <c r="C41" s="25" t="s">
        <v>40</v>
      </c>
      <c r="D41" s="21">
        <v>1.8</v>
      </c>
      <c r="E41" s="21">
        <v>0.8</v>
      </c>
      <c r="F41" s="34"/>
      <c r="G41" s="34" t="s">
        <v>72</v>
      </c>
      <c r="H41" s="38"/>
      <c r="I41" s="21">
        <v>25.9</v>
      </c>
      <c r="J41" s="21">
        <v>1</v>
      </c>
      <c r="K41" s="38"/>
      <c r="L41" s="34" t="s">
        <v>116</v>
      </c>
    </row>
    <row r="42" spans="2:18" s="23" customFormat="1" ht="67.5" customHeight="1">
      <c r="B42" s="35" t="s">
        <v>15</v>
      </c>
      <c r="C42" s="36" t="s">
        <v>40</v>
      </c>
      <c r="D42" s="21">
        <v>4.5</v>
      </c>
      <c r="E42" s="21">
        <v>5.7</v>
      </c>
      <c r="F42" s="34"/>
      <c r="G42" s="34" t="s">
        <v>73</v>
      </c>
      <c r="H42" s="34"/>
      <c r="I42" s="21">
        <v>6.4</v>
      </c>
      <c r="J42" s="21">
        <v>0.8</v>
      </c>
      <c r="K42" s="34"/>
      <c r="L42" s="34" t="s">
        <v>123</v>
      </c>
      <c r="M42" s="1"/>
      <c r="N42" s="1"/>
      <c r="O42" s="1"/>
      <c r="P42" s="1"/>
      <c r="Q42" s="1"/>
      <c r="R42" s="1"/>
    </row>
    <row r="43" spans="2:18" s="23" customFormat="1" ht="69" customHeight="1">
      <c r="B43" s="35" t="s">
        <v>16</v>
      </c>
      <c r="C43" s="36" t="s">
        <v>40</v>
      </c>
      <c r="D43" s="21">
        <v>-7.9</v>
      </c>
      <c r="E43" s="21">
        <v>-41.9</v>
      </c>
      <c r="F43" s="34"/>
      <c r="G43" s="34" t="s">
        <v>74</v>
      </c>
      <c r="H43" s="34"/>
      <c r="I43" s="21">
        <v>-37.299999999999997</v>
      </c>
      <c r="J43" s="21">
        <v>-13.3</v>
      </c>
      <c r="K43" s="34"/>
      <c r="L43" s="34" t="s">
        <v>124</v>
      </c>
      <c r="M43" s="1"/>
      <c r="N43" s="1"/>
      <c r="O43" s="1"/>
      <c r="P43" s="1"/>
      <c r="Q43" s="1"/>
      <c r="R43" s="1"/>
    </row>
    <row r="44" spans="2:18" ht="75" customHeight="1">
      <c r="B44" s="35" t="s">
        <v>17</v>
      </c>
      <c r="C44" s="36" t="s">
        <v>40</v>
      </c>
      <c r="D44" s="21">
        <v>0.4</v>
      </c>
      <c r="E44" s="21">
        <v>3.5</v>
      </c>
      <c r="F44" s="34"/>
      <c r="G44" s="34" t="s">
        <v>42</v>
      </c>
      <c r="H44" s="34"/>
      <c r="I44" s="21">
        <v>4</v>
      </c>
      <c r="J44" s="21">
        <v>4.3</v>
      </c>
      <c r="K44" s="34"/>
      <c r="L44" s="34" t="s">
        <v>89</v>
      </c>
    </row>
    <row r="45" spans="2:18" ht="42" customHeight="1">
      <c r="B45" s="35" t="s">
        <v>41</v>
      </c>
      <c r="C45" s="36" t="s">
        <v>40</v>
      </c>
      <c r="D45" s="21">
        <v>-0.1</v>
      </c>
      <c r="E45" s="21">
        <v>-4.3</v>
      </c>
      <c r="F45" s="34"/>
      <c r="G45" s="34" t="s">
        <v>42</v>
      </c>
      <c r="H45" s="34"/>
      <c r="I45" s="21">
        <v>0.1</v>
      </c>
      <c r="J45" s="21">
        <v>0.8</v>
      </c>
      <c r="K45" s="34"/>
      <c r="L45" s="34" t="s">
        <v>42</v>
      </c>
    </row>
    <row r="46" spans="2:18" ht="56.25" customHeight="1">
      <c r="B46" s="35" t="s">
        <v>19</v>
      </c>
      <c r="C46" s="36" t="s">
        <v>40</v>
      </c>
      <c r="D46" s="21">
        <v>1.9</v>
      </c>
      <c r="E46" s="21">
        <v>15</v>
      </c>
      <c r="F46" s="34"/>
      <c r="G46" s="34" t="s">
        <v>75</v>
      </c>
      <c r="H46" s="34"/>
      <c r="I46" s="21">
        <v>9.3000000000000007</v>
      </c>
      <c r="J46" s="21">
        <v>8</v>
      </c>
      <c r="K46" s="34"/>
      <c r="L46" s="34" t="s">
        <v>125</v>
      </c>
    </row>
    <row r="47" spans="2:18" ht="66.75" customHeight="1">
      <c r="B47" s="35" t="s">
        <v>20</v>
      </c>
      <c r="C47" s="36" t="s">
        <v>40</v>
      </c>
      <c r="D47" s="21">
        <v>1.6</v>
      </c>
      <c r="E47" s="21">
        <v>6</v>
      </c>
      <c r="F47" s="34"/>
      <c r="G47" s="34" t="s">
        <v>76</v>
      </c>
      <c r="H47" s="34"/>
      <c r="I47" s="21">
        <v>-24.3</v>
      </c>
      <c r="J47" s="21">
        <v>-8.6999999999999993</v>
      </c>
      <c r="K47" s="34"/>
      <c r="L47" s="34" t="s">
        <v>111</v>
      </c>
    </row>
    <row r="48" spans="2:18" ht="70.5" customHeight="1">
      <c r="B48" s="16" t="s">
        <v>21</v>
      </c>
      <c r="C48" s="25" t="s">
        <v>40</v>
      </c>
      <c r="D48" s="21">
        <v>-3.4</v>
      </c>
      <c r="E48" s="21">
        <v>-7.8</v>
      </c>
      <c r="F48" s="34"/>
      <c r="G48" s="34" t="s">
        <v>77</v>
      </c>
      <c r="H48" s="38"/>
      <c r="I48" s="21">
        <v>-29.2</v>
      </c>
      <c r="J48" s="21">
        <v>-5.5</v>
      </c>
      <c r="K48" s="38"/>
      <c r="L48" s="34" t="s">
        <v>117</v>
      </c>
    </row>
    <row r="49" spans="2:20" ht="34.5" customHeight="1">
      <c r="B49" s="35" t="s">
        <v>22</v>
      </c>
      <c r="C49" s="36" t="s">
        <v>40</v>
      </c>
      <c r="D49" s="21">
        <v>0</v>
      </c>
      <c r="E49" s="29">
        <v>-42.7</v>
      </c>
      <c r="F49" s="34"/>
      <c r="G49" s="34" t="s">
        <v>42</v>
      </c>
      <c r="H49" s="34"/>
      <c r="I49" s="21">
        <v>-0.2</v>
      </c>
      <c r="J49" s="21">
        <v>-19.2</v>
      </c>
      <c r="K49" s="34"/>
      <c r="L49" s="34" t="s">
        <v>42</v>
      </c>
    </row>
    <row r="50" spans="2:20" s="19" customFormat="1" ht="37.5" customHeight="1">
      <c r="B50" s="35" t="s">
        <v>23</v>
      </c>
      <c r="C50" s="36" t="s">
        <v>40</v>
      </c>
      <c r="D50" s="21">
        <v>0</v>
      </c>
      <c r="E50" s="21">
        <v>95</v>
      </c>
      <c r="F50" s="34"/>
      <c r="G50" s="34" t="s">
        <v>42</v>
      </c>
      <c r="H50" s="34"/>
      <c r="I50" s="21">
        <v>0.1</v>
      </c>
      <c r="J50" s="21">
        <v>64.7</v>
      </c>
      <c r="K50" s="34"/>
      <c r="L50" s="34" t="s">
        <v>42</v>
      </c>
      <c r="M50" s="1"/>
    </row>
    <row r="51" spans="2:20" ht="40.5" customHeight="1">
      <c r="B51" s="35" t="s">
        <v>24</v>
      </c>
      <c r="C51" s="36" t="s">
        <v>40</v>
      </c>
      <c r="D51" s="21">
        <v>-0.1</v>
      </c>
      <c r="E51" s="21">
        <v>-6.1</v>
      </c>
      <c r="F51" s="34"/>
      <c r="G51" s="34" t="s">
        <v>42</v>
      </c>
      <c r="H51" s="34"/>
      <c r="I51" s="21">
        <v>0.3</v>
      </c>
      <c r="J51" s="21">
        <v>2.6</v>
      </c>
      <c r="K51" s="34"/>
      <c r="L51" s="34" t="s">
        <v>42</v>
      </c>
    </row>
    <row r="52" spans="2:20" s="18" customFormat="1" ht="39" customHeight="1">
      <c r="B52" s="35" t="s">
        <v>25</v>
      </c>
      <c r="C52" s="36" t="s">
        <v>40</v>
      </c>
      <c r="D52" s="21">
        <v>0</v>
      </c>
      <c r="E52" s="21" t="s">
        <v>43</v>
      </c>
      <c r="F52" s="34"/>
      <c r="G52" s="34" t="s">
        <v>44</v>
      </c>
      <c r="H52" s="34"/>
      <c r="I52" s="21">
        <v>0</v>
      </c>
      <c r="J52" s="21" t="s">
        <v>43</v>
      </c>
      <c r="K52" s="34"/>
      <c r="L52" s="34" t="s">
        <v>44</v>
      </c>
    </row>
    <row r="53" spans="2:20" s="23" customFormat="1" ht="42" customHeight="1">
      <c r="B53" s="35" t="s">
        <v>26</v>
      </c>
      <c r="C53" s="36" t="s">
        <v>40</v>
      </c>
      <c r="D53" s="21">
        <v>0</v>
      </c>
      <c r="E53" s="21" t="s">
        <v>43</v>
      </c>
      <c r="F53" s="34"/>
      <c r="G53" s="34" t="s">
        <v>44</v>
      </c>
      <c r="H53" s="34"/>
      <c r="I53" s="21">
        <v>0</v>
      </c>
      <c r="J53" s="21" t="s">
        <v>43</v>
      </c>
      <c r="K53" s="34"/>
      <c r="L53" s="34" t="s">
        <v>44</v>
      </c>
      <c r="M53" s="1"/>
      <c r="N53" s="1"/>
      <c r="O53" s="1"/>
      <c r="P53" s="1"/>
      <c r="Q53" s="1"/>
      <c r="R53" s="1"/>
    </row>
    <row r="54" spans="2:20" s="23" customFormat="1" ht="69.75" customHeight="1">
      <c r="B54" s="35" t="s">
        <v>27</v>
      </c>
      <c r="C54" s="36" t="s">
        <v>40</v>
      </c>
      <c r="D54" s="21">
        <v>-5.9</v>
      </c>
      <c r="E54" s="21">
        <v>-83</v>
      </c>
      <c r="F54" s="34"/>
      <c r="G54" s="34" t="s">
        <v>78</v>
      </c>
      <c r="H54" s="34"/>
      <c r="I54" s="21">
        <v>3.7</v>
      </c>
      <c r="J54" s="21">
        <v>3.5</v>
      </c>
      <c r="K54" s="34"/>
      <c r="L54" s="34" t="s">
        <v>93</v>
      </c>
      <c r="M54" s="1"/>
      <c r="N54" s="1"/>
      <c r="O54" s="1"/>
      <c r="P54" s="1"/>
      <c r="Q54" s="1"/>
      <c r="R54" s="1"/>
    </row>
    <row r="55" spans="2:20" ht="75" customHeight="1">
      <c r="B55" s="16" t="s">
        <v>28</v>
      </c>
      <c r="C55" s="25" t="s">
        <v>40</v>
      </c>
      <c r="D55" s="21">
        <v>13.9</v>
      </c>
      <c r="E55" s="21">
        <v>79.7</v>
      </c>
      <c r="F55" s="38"/>
      <c r="G55" s="34" t="s">
        <v>79</v>
      </c>
      <c r="H55" s="38"/>
      <c r="I55" s="21">
        <v>65.7</v>
      </c>
      <c r="J55" s="21">
        <v>38.1</v>
      </c>
      <c r="K55" s="38"/>
      <c r="L55" s="34" t="s">
        <v>118</v>
      </c>
    </row>
    <row r="56" spans="2:20" s="23" customFormat="1" ht="65.25" customHeight="1">
      <c r="B56" s="35" t="s">
        <v>29</v>
      </c>
      <c r="C56" s="36" t="s">
        <v>40</v>
      </c>
      <c r="D56" s="21">
        <v>-10.9</v>
      </c>
      <c r="E56" s="21" t="s">
        <v>32</v>
      </c>
      <c r="F56" s="34"/>
      <c r="G56" s="34" t="s">
        <v>80</v>
      </c>
      <c r="H56" s="34"/>
      <c r="I56" s="21">
        <v>-32.5</v>
      </c>
      <c r="J56" s="21">
        <v>-27.1</v>
      </c>
      <c r="K56" s="34"/>
      <c r="L56" s="34" t="s">
        <v>94</v>
      </c>
      <c r="M56" s="1"/>
      <c r="N56" s="1"/>
      <c r="O56" s="1"/>
      <c r="P56" s="1"/>
      <c r="Q56" s="1"/>
      <c r="R56" s="1"/>
      <c r="S56" s="1"/>
    </row>
    <row r="57" spans="2:20" s="24" customFormat="1" ht="57" customHeight="1">
      <c r="B57" s="35" t="s">
        <v>30</v>
      </c>
      <c r="C57" s="36" t="s">
        <v>40</v>
      </c>
      <c r="D57" s="21">
        <v>4.2</v>
      </c>
      <c r="E57" s="21" t="s">
        <v>32</v>
      </c>
      <c r="F57" s="34"/>
      <c r="G57" s="34" t="s">
        <v>81</v>
      </c>
      <c r="H57" s="34"/>
      <c r="I57" s="21">
        <v>6.7</v>
      </c>
      <c r="J57" s="21" t="s">
        <v>32</v>
      </c>
      <c r="K57" s="34"/>
      <c r="L57" s="34" t="s">
        <v>112</v>
      </c>
      <c r="M57" s="18"/>
      <c r="N57" s="18"/>
      <c r="O57" s="18"/>
      <c r="P57" s="18"/>
      <c r="Q57" s="18"/>
      <c r="R57" s="18"/>
      <c r="S57" s="18"/>
    </row>
    <row r="58" spans="2:20" s="19" customFormat="1" ht="15" customHeight="1">
      <c r="B58" s="31"/>
      <c r="C58" s="31"/>
      <c r="D58" s="31"/>
      <c r="E58" s="31"/>
      <c r="F58" s="31"/>
      <c r="G58" s="31"/>
      <c r="H58" s="31"/>
      <c r="I58" s="31"/>
      <c r="J58" s="31"/>
      <c r="K58" s="31"/>
      <c r="L58" s="31"/>
    </row>
    <row r="59" spans="2:20" s="4" customFormat="1" ht="15.75" hidden="1" customHeight="1">
      <c r="B59" s="8" t="s">
        <v>45</v>
      </c>
      <c r="C59" s="9"/>
      <c r="D59" s="10"/>
      <c r="E59" s="10"/>
      <c r="F59" s="11"/>
      <c r="G59" s="8"/>
      <c r="H59" s="12"/>
      <c r="I59" s="10"/>
      <c r="J59" s="10"/>
      <c r="K59" s="12"/>
      <c r="L59" s="8"/>
    </row>
    <row r="60" spans="2:20" ht="187.5" customHeight="1">
      <c r="B60" s="16" t="s">
        <v>46</v>
      </c>
      <c r="C60" s="25" t="s">
        <v>12</v>
      </c>
      <c r="D60" s="20">
        <v>13.9</v>
      </c>
      <c r="E60" s="20">
        <v>1.5</v>
      </c>
      <c r="F60" s="26"/>
      <c r="G60" s="27" t="s">
        <v>122</v>
      </c>
      <c r="H60" s="3"/>
      <c r="I60" s="20">
        <v>671.4</v>
      </c>
      <c r="J60" s="20">
        <v>6.4</v>
      </c>
      <c r="K60" s="3"/>
      <c r="L60" s="27" t="s">
        <v>128</v>
      </c>
    </row>
    <row r="61" spans="2:20" ht="105.75" customHeight="1">
      <c r="B61" s="16" t="s">
        <v>47</v>
      </c>
      <c r="C61" s="25" t="s">
        <v>12</v>
      </c>
      <c r="D61" s="32">
        <v>4.5</v>
      </c>
      <c r="E61" s="32">
        <v>1.8</v>
      </c>
      <c r="F61" s="26"/>
      <c r="G61" s="33" t="s">
        <v>82</v>
      </c>
      <c r="H61" s="3"/>
      <c r="I61" s="32">
        <v>27.1</v>
      </c>
      <c r="J61" s="32">
        <v>1.1000000000000001</v>
      </c>
      <c r="K61" s="26"/>
      <c r="L61" s="27" t="s">
        <v>129</v>
      </c>
      <c r="N61" s="39"/>
      <c r="O61" s="39"/>
      <c r="P61" s="39"/>
      <c r="Q61" s="39"/>
      <c r="R61" s="39"/>
      <c r="S61" s="39"/>
      <c r="T61" s="39"/>
    </row>
    <row r="62" spans="2:20" ht="20.25">
      <c r="L62" s="15"/>
    </row>
  </sheetData>
  <mergeCells count="12">
    <mergeCell ref="N61:T61"/>
    <mergeCell ref="B39:L39"/>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9" fitToHeight="6" orientation="portrait" r:id="rId1"/>
  <headerFooter alignWithMargins="0"/>
  <rowBreaks count="1" manualBreakCount="1">
    <brk id="38" min="1" max="11" man="1"/>
  </rowBreaks>
  <customProperties>
    <customPr name="SheetOptions"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858EB774931842BF3CBC21CAE4B9ED" ma:contentTypeVersion="10" ma:contentTypeDescription="Create a new document." ma:contentTypeScope="" ma:versionID="6c69a8890d4fa153f6ba028603f3d344">
  <xsd:schema xmlns:xsd="http://www.w3.org/2001/XMLSchema" xmlns:xs="http://www.w3.org/2001/XMLSchema" xmlns:p="http://schemas.microsoft.com/office/2006/metadata/properties" xmlns:ns1="http://schemas.microsoft.com/sharepoint/v3" xmlns:ns3="b744059a-dda4-4d13-a15e-0cb4ec0c00fd" xmlns:ns4="fe97d989-a83a-4cdf-af58-f60dd313a207" targetNamespace="http://schemas.microsoft.com/office/2006/metadata/properties" ma:root="true" ma:fieldsID="d0a67e519f6b49dad124d4c37a612262" ns1:_="" ns3:_="" ns4:_="">
    <xsd:import namespace="http://schemas.microsoft.com/sharepoint/v3"/>
    <xsd:import namespace="b744059a-dda4-4d13-a15e-0cb4ec0c00fd"/>
    <xsd:import namespace="fe97d989-a83a-4cdf-af58-f60dd313a207"/>
    <xsd:element name="properties">
      <xsd:complexType>
        <xsd:sequence>
          <xsd:element name="documentManagement">
            <xsd:complexType>
              <xsd:all>
                <xsd:element ref="ns3:MediaServiceMetadata" minOccurs="0"/>
                <xsd:element ref="ns3:MediaServiceFastMetadata" minOccurs="0"/>
                <xsd:element ref="ns1:_ip_UnifiedCompliancePolicyProperties" minOccurs="0"/>
                <xsd:element ref="ns1:_ip_UnifiedCompliancePolicyUIAction" minOccurs="0"/>
                <xsd:element ref="ns3:_activity" minOccurs="0"/>
                <xsd:element ref="ns4:SharedWithUsers" minOccurs="0"/>
                <xsd:element ref="ns4:SharedWithDetails" minOccurs="0"/>
                <xsd:element ref="ns4:SharingHintHash"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44059a-dda4-4d13-a15e-0cb4ec0c00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97d989-a83a-4cdf-af58-f60dd313a207"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activity xmlns="b744059a-dda4-4d13-a15e-0cb4ec0c00fd"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611595D-968B-416F-A900-2A51C048D560}">
  <ds:schemaRefs>
    <ds:schemaRef ds:uri="http://schemas.microsoft.com/sharepoint/v3/contenttype/forms"/>
  </ds:schemaRefs>
</ds:datastoreItem>
</file>

<file path=customXml/itemProps2.xml><?xml version="1.0" encoding="utf-8"?>
<ds:datastoreItem xmlns:ds="http://schemas.openxmlformats.org/officeDocument/2006/customXml" ds:itemID="{28ED7E1C-4977-40BF-BF9C-9E89BB8E1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744059a-dda4-4d13-a15e-0cb4ec0c00fd"/>
    <ds:schemaRef ds:uri="fe97d989-a83a-4cdf-af58-f60dd313a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B46519-1222-417B-AFBB-320833C037F3}">
  <ds:schemaRefs>
    <ds:schemaRef ds:uri="http://schemas.microsoft.com/office/2006/metadata/properties"/>
    <ds:schemaRef ds:uri="http://schemas.microsoft.com/office/infopath/2007/PartnerControls"/>
    <ds:schemaRef ds:uri="http://schemas.microsoft.com/sharepoint/v3"/>
    <ds:schemaRef ds:uri="b744059a-dda4-4d13-a15e-0cb4ec0c00fd"/>
  </ds:schemaRefs>
</ds:datastoreItem>
</file>

<file path=docMetadata/LabelInfo.xml><?xml version="1.0" encoding="utf-8"?>
<clbl:labelList xmlns:clbl="http://schemas.microsoft.com/office/2020/mipLabelMetadata">
  <clbl:label id="{79c07380-cc98-41bd-806b-0ae925588f66}" enabled="0" method="" siteId="{79c07380-cc98-41bd-806b-0ae925588f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Manager/>
  <Company>MTA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MTA</dc:creator>
  <cp:keywords/>
  <dc:description/>
  <cp:lastModifiedBy>Davis, Karey</cp:lastModifiedBy>
  <cp:revision/>
  <cp:lastPrinted>2026-01-23T20:24:55Z</cp:lastPrinted>
  <dcterms:created xsi:type="dcterms:W3CDTF">2010-11-10T18:39:35Z</dcterms:created>
  <dcterms:modified xsi:type="dcterms:W3CDTF">2026-01-23T20:27:16Z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0x0101005A858EB774931842BF3CBC21CAE4B9ED</vt:lpwstr>
  </property>
</Properties>
</file>