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S:\BGT_Shared\2021\2021 AAG Monthly Reports\Consolidated\09-2021\MTA Consolidated Reports. pdfs\Excel &amp; Word\Files for Amy-Joshua\"/>
    </mc:Choice>
  </mc:AlternateContent>
  <xr:revisionPtr revIDLastSave="0" documentId="13_ncr:1_{8D1924C2-0598-4039-AD26-E043922C0F1E}" xr6:coauthVersionLast="46" xr6:coauthVersionMax="46" xr10:uidLastSave="{00000000-0000-0000-0000-000000000000}"/>
  <bookViews>
    <workbookView xWindow="1155" yWindow="615" windowWidth="26310" windowHeight="14460" xr2:uid="{00000000-000D-0000-FFFF-FFFF00000000}"/>
  </bookViews>
  <sheets>
    <sheet name="JAN-NOV Cons Subsidies-ACCRUAL" sheetId="4" r:id="rId1"/>
    <sheet name="JAN-NOV Variance Expl-ACCRUAL" sheetId="12" r:id="rId2"/>
    <sheet name="JAN-NOV Cons Subsidies-CASH" sheetId="6" r:id="rId3"/>
    <sheet name="JAN-NOV Variance Expl-CASH" sheetId="14" r:id="rId4"/>
  </sheets>
  <definedNames>
    <definedName name="_xlnm.Print_Area" localSheetId="0">'JAN-NOV Cons Subsidies-ACCRUAL'!$A$1:$J$75</definedName>
    <definedName name="_xlnm.Print_Area" localSheetId="2">'JAN-NOV Cons Subsidies-CASH'!$A$1:$U$154</definedName>
    <definedName name="_xlnm.Print_Area" localSheetId="1">'JAN-NOV Variance Expl-ACCRUAL'!$A$1:$F$86</definedName>
    <definedName name="_xlnm.Print_Area" localSheetId="3">'JAN-NOV Variance Expl-CASH'!$A$1:$F$84</definedName>
    <definedName name="_xlnm.Print_Titles" localSheetId="3">'JAN-NOV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<sst xmlns="http://schemas.openxmlformats.org/spreadsheetml/2006/main" count="574" uniqueCount="173">
  <si>
    <t>METROPOLITAN TRANSPORTATION AUTHORITY</t>
  </si>
  <si>
    <t>YearTotal</t>
  </si>
  <si>
    <t>May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</si>
  <si>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</si>
  <si>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</si>
  <si>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</si>
  <si>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</si>
  <si>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</si>
  <si>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</si>
  <si>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</si>
  <si>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</si>
  <si>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</si>
  <si>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</si>
  <si>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</si>
  <si>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</si>
  <si>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</si>
  <si>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</si>
  <si>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</si>
  <si>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</si>
  <si>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</si>
  <si>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</si>
  <si>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</si>
  <si>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</si>
  <si>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</si>
  <si>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</si>
  <si>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</si>
  <si>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</si>
  <si>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</si>
  <si>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</si>
  <si>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</si>
  <si>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</si>
  <si>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</si>
  <si>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</si>
  <si>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</si>
  <si>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</si>
  <si>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</si>
  <si>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</si>
  <si>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</si>
  <si>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</si>
  <si>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</si>
  <si>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</si>
  <si>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</si>
  <si>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</si>
  <si>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</si>
  <si>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</si>
  <si>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</si>
  <si>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</si>
  <si>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</si>
  <si>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</si>
  <si>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</si>
  <si>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</si>
  <si>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</si>
  <si>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</si>
  <si>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</si>
  <si>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</si>
  <si>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Jan</t>
  </si>
  <si>
    <t>Feb</t>
  </si>
  <si>
    <t>Mar</t>
  </si>
  <si>
    <t>Apr</t>
  </si>
  <si>
    <t>Jun</t>
  </si>
  <si>
    <t>Jul</t>
  </si>
  <si>
    <t>Aug</t>
  </si>
  <si>
    <t>Sep</t>
  </si>
  <si>
    <t>Oct</t>
  </si>
  <si>
    <t>Nov</t>
  </si>
  <si>
    <t>Dec</t>
  </si>
  <si>
    <t>DU</t>
  </si>
  <si>
    <t>AA</t>
  </si>
  <si>
    <t xml:space="preserve">* * * * *  DO NOT ERASE  * * * * * </t>
  </si>
  <si>
    <t>Monthly</t>
  </si>
  <si>
    <t>YTD</t>
  </si>
  <si>
    <t>Formula</t>
  </si>
  <si>
    <t>INDIRECT("'Subsidy Data - Hyperion'!"&amp;$P$8&amp;$P11)</t>
  </si>
  <si>
    <t>ACCRUALS</t>
  </si>
  <si>
    <t>ACT-CONS</t>
  </si>
  <si>
    <t>Full Year</t>
  </si>
  <si>
    <t>Subsidy Adjustments</t>
  </si>
  <si>
    <t>Consolidated Subsidies - Accrual Basis</t>
  </si>
  <si>
    <t>Consolidated Subsidies - Cash Basis</t>
  </si>
  <si>
    <t>Accrued Subsidies</t>
  </si>
  <si>
    <t>Variance
%</t>
  </si>
  <si>
    <t>Explanations</t>
  </si>
  <si>
    <t xml:space="preserve">Variance
$ </t>
  </si>
  <si>
    <t>MRT(b)-1 (Gross)</t>
  </si>
  <si>
    <t>MRT(b)-2 (Gross)</t>
  </si>
  <si>
    <t>Variance Explanations</t>
  </si>
  <si>
    <t>Payroll Mobility Tax Replacement Uunds</t>
  </si>
  <si>
    <t>Capital Program Uunding Sources:</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</si>
  <si>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</si>
  <si>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</si>
  <si>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</si>
  <si>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</si>
  <si>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</si>
  <si>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</si>
  <si>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</si>
  <si>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BUD1-CONS</t>
  </si>
  <si>
    <t>Outerborough Transportation Account (OBTA)</t>
  </si>
  <si>
    <t>Less: OBTA Projects</t>
  </si>
  <si>
    <t>The variances were above the forecast  for the month and YTD due to higher-than-expected MRT-1 cash receipts.</t>
  </si>
  <si>
    <t>The variances were above the forecast  for the month and YTD due to higher-than-expected MRT-2 cash receipts.</t>
  </si>
  <si>
    <t xml:space="preserve">Urban Tax receipts were  favorable for the month and YTD due to stronger-than-expected real estate activity in NYC. </t>
  </si>
  <si>
    <t>Payroll Mobility Tax cash receipts were above the forecast  for the month and YTD due primarily to higher-than-expected activity.</t>
  </si>
  <si>
    <t>MTA Aid cash receipts were above the forecast for the third quarter of the year, but  YTD receipts remain unfavorable. The final quaterly payment is expected in December, 2021.</t>
  </si>
  <si>
    <t>The cash variance for the month was favorable to the forecast due to better-than-expected receipts. YTD receipts remained close to the target.</t>
  </si>
  <si>
    <t>The month and YTD cash variances were favorable to the forecast due to higher-than-expected activity.</t>
  </si>
  <si>
    <t xml:space="preserve">The unfavorable variances for the month and YTD were timing-related. </t>
  </si>
  <si>
    <t>&gt;100%</t>
  </si>
  <si>
    <t xml:space="preserve">The favorable variance for the month was timing related. The  YTD rceipts were on target with the budget. </t>
  </si>
  <si>
    <t>The favorable variance for the month were due to the timing of receipt of payment. The YTD receipts were on target with the budget.</t>
  </si>
  <si>
    <t>Variance was mostly timing-related. Drawdowns are related to the timing of cash obligations for MTA Bus.</t>
  </si>
  <si>
    <t>Variance was mostly timing-related. Drawdowns are related to the timing of cash obligations for Staten Island Railway.</t>
  </si>
  <si>
    <t>The unfavorable variance for the month was primarily due to timing. YTD variance was favorable to the forecast also due primarily to timing.</t>
  </si>
  <si>
    <t>See the explantion for the month.</t>
  </si>
  <si>
    <t>See the explanation for the month.</t>
  </si>
  <si>
    <t>The favorable YTD variance was due to the timing of receipt of payment.</t>
  </si>
  <si>
    <t>The unfavorable YTD variance ws due to the timing of receipt of payment.</t>
  </si>
  <si>
    <t xml:space="preserve">The unfavorable accrual variances for the month and year-to-date were due primarily to timing of booking accruals by MTA Accounting. </t>
  </si>
  <si>
    <t>MRT-1 transactions were above forecast  for the month and year-to-date due to higher-than-forecasted MRT-1 activity.</t>
  </si>
  <si>
    <t>MRT-2 transactions were above forecast for the month and year-to-date due to favorable MRT-2 activity.</t>
  </si>
  <si>
    <t>The favorable variances for the month  and year-to-date were primarily due to higher-than-expected real estate transactions in New York City.</t>
  </si>
  <si>
    <t>See explanation for the month.</t>
  </si>
  <si>
    <t>The unfavorable variances for the month and year-to-date were due to timing.</t>
  </si>
  <si>
    <t>Subway Action Plan transactions for the month were favorable.</t>
  </si>
  <si>
    <t>The month and year-to-date variances were favorable to the forecast due to better-than-expected transactions.</t>
  </si>
  <si>
    <t xml:space="preserve">The unfavorable variances for the month and year-to-date were due to timing of booking accruals by MTA Accounting. </t>
  </si>
  <si>
    <t>Variance was mostly timing related. Drawdowns are related to the timing of cash obligations for Staten Island Railway.</t>
  </si>
  <si>
    <t>Variance was due to timing of booking accruals by MTA Accounting.</t>
  </si>
  <si>
    <t>The July Plan assumed that begining in April 2021, a portion of the funds earmarked for the CBDTP Capital Lockbox would be retained in the operating budget to cover debt service costs, however the debt service payments are not  beginning unti September. The timing delay is reflected in the variances for the month and year-to-date.</t>
  </si>
  <si>
    <t>The unfavorable variance for the month was due to timing of receipts of payment. The YTD receipts were on target with the budget.</t>
  </si>
  <si>
    <t>The unfavorable variances for the month was due to timing of payments. The YTD variance was favorable also due to the timing of receipt of payment.</t>
  </si>
  <si>
    <t>Payroll Mobility Tax  transactions were above the forecast for the month and  year-to-date due primarily to higher-than-forecasted transactions.</t>
  </si>
  <si>
    <t>MTA Aid transactions were above the forecast for the 3rd quarter of the year. YTD transactions were also favorable  due primarily to timing of booking accruals by MTA Accounting. The final quarterly transactions will be reported in December 2021.</t>
  </si>
  <si>
    <t>Year-to-date Subway Action Plan  transactions were below the forecast.</t>
  </si>
  <si>
    <t>The favorable variances for the month and year-to-date were  due to higher than forecast toll revenues and lower expenses.</t>
  </si>
  <si>
    <r>
      <t xml:space="preserve">The July Plan assumed that beginning in April 2021, a portion of the funds earmarked for the CBDTP Capital Lockbox would be retained in the operating budget to cover debt service costs, however the </t>
    </r>
    <r>
      <rPr>
        <sz val="10.5"/>
        <rFont val="Calibri"/>
        <family val="2"/>
      </rPr>
      <t>funds are being retained until the end of the year. The timing delay is reflected in the variances for the month and y</t>
    </r>
    <r>
      <rPr>
        <sz val="10.5"/>
        <color rgb="FF000000"/>
        <rFont val="Calibri"/>
        <family val="2"/>
      </rPr>
      <t>ear-to-date.</t>
    </r>
  </si>
  <si>
    <t>The favorable variances for the month and YTD were attributable to higher revenues and lower expenses.</t>
  </si>
  <si>
    <t xml:space="preserve"> </t>
  </si>
  <si>
    <t>July Financial Plan - 2021 Mid-Year Forecast</t>
  </si>
  <si>
    <t>Sep 2021</t>
  </si>
  <si>
    <t>DV</t>
  </si>
  <si>
    <t>DW</t>
  </si>
  <si>
    <t>DX</t>
  </si>
  <si>
    <t>DY</t>
  </si>
  <si>
    <t>DZ</t>
  </si>
  <si>
    <t>EA</t>
  </si>
  <si>
    <t>EB</t>
  </si>
  <si>
    <t>EC</t>
  </si>
  <si>
    <t>ED</t>
  </si>
  <si>
    <t>EE</t>
  </si>
  <si>
    <t>EF</t>
  </si>
  <si>
    <t>EG</t>
  </si>
  <si>
    <t>EH</t>
  </si>
  <si>
    <t>AB</t>
  </si>
  <si>
    <t>AC</t>
  </si>
  <si>
    <t>AD</t>
  </si>
  <si>
    <t>AE</t>
  </si>
  <si>
    <t>AF</t>
  </si>
  <si>
    <t>AG</t>
  </si>
  <si>
    <t>AH</t>
  </si>
  <si>
    <t>AI</t>
  </si>
  <si>
    <t>AJ</t>
  </si>
  <si>
    <t>AK</t>
  </si>
  <si>
    <t>AL</t>
  </si>
  <si>
    <t>AM</t>
  </si>
  <si>
    <t>AN</t>
  </si>
  <si>
    <t xml:space="preserve">Mid-Year </t>
  </si>
  <si>
    <t xml:space="preserve">Forecast </t>
  </si>
  <si>
    <t>Month of Sep 2021</t>
  </si>
  <si>
    <t xml:space="preserve">HIDE </t>
  </si>
  <si>
    <t>&gt; 100%</t>
  </si>
  <si>
    <t>Year-to-Date Sep 2021</t>
  </si>
  <si>
    <t>Sep 2021 Monthly</t>
  </si>
  <si>
    <t>Sep 2021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</si>
</sst>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i/>
      <sz val="11"/>
      <color theme="1" tint="0.499984740745262"/>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b/>
      <i/>
      <sz val="11"/>
      <color rgb="FFFF0000"/>
      <name val="Calibri"/>
      <family val="2"/>
      <scheme val="minor"/>
    </font>
    <font>
      <b/>
      <sz val="18"/>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sz val="10.5"/>
      <color rgb="FF000000"/>
      <name val="Calibri"/>
      <family val="2"/>
    </font>
    <font>
      <sz val="10.5"/>
      <name val="Calibri"/>
      <family val="2"/>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6"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1">
    <xf numFmtId="0" fontId="0" fillId="0" borderId="0" xfId="0"/>
    <xf numFmtId="0" fontId="6" fillId="0" borderId="0" xfId="0" applyFont="1"/>
    <xf numFmtId="0" fontId="2" fillId="0" borderId="0" xfId="0" applyFont="1" applyAlignment="1">
      <alignment vertical="center"/>
    </xf>
    <xf numFmtId="0" fontId="0" fillId="0" borderId="1" xfId="0" applyBorder="1"/>
    <xf numFmtId="0" fontId="11" fillId="0" borderId="0" xfId="0" applyFont="1" applyAlignment="1">
      <alignment horizontal="right"/>
    </xf>
    <xf numFmtId="0" fontId="2" fillId="0" borderId="0" xfId="0" applyFont="1"/>
    <xf numFmtId="0" fontId="0" fillId="4" borderId="0" xfId="0" applyFill="1"/>
    <xf numFmtId="0" fontId="2" fillId="4" borderId="0" xfId="0" applyFont="1" applyFill="1" applyAlignment="1">
      <alignment horizontal="center"/>
    </xf>
    <xf numFmtId="0" fontId="11" fillId="4" borderId="0" xfId="0" applyFont="1" applyFill="1" applyAlignment="1">
      <alignment horizontal="center"/>
    </xf>
    <xf numFmtId="0" fontId="2" fillId="4" borderId="6" xfId="0" applyFont="1" applyFill="1" applyBorder="1" applyAlignment="1">
      <alignment horizontal="center"/>
    </xf>
    <xf numFmtId="0" fontId="8" fillId="4" borderId="0" xfId="0" applyFont="1" applyFill="1" applyAlignment="1">
      <alignment horizontal="center"/>
    </xf>
    <xf numFmtId="43" fontId="0" fillId="4" borderId="10" xfId="0" quotePrefix="1" applyNumberFormat="1" applyFill="1" applyBorder="1" applyAlignment="1"/>
    <xf numFmtId="43" fontId="0" fillId="4" borderId="11" xfId="0" quotePrefix="1" applyNumberFormat="1" applyFill="1" applyBorder="1" applyAlignment="1"/>
    <xf numFmtId="43" fontId="0" fillId="4" borderId="12" xfId="0" quotePrefix="1" applyNumberFormat="1" applyFill="1" applyBorder="1" applyAlignment="1"/>
    <xf numFmtId="43" fontId="0" fillId="4" borderId="0" xfId="0" quotePrefix="1" applyNumberFormat="1" applyFill="1" applyBorder="1" applyAlignment="1"/>
    <xf numFmtId="0" fontId="4" fillId="4" borderId="0" xfId="0" applyFont="1" applyFill="1"/>
    <xf numFmtId="0" fontId="12" fillId="4" borderId="0" xfId="0" applyFont="1" applyFill="1" applyAlignment="1">
      <alignment horizontal="center"/>
    </xf>
    <xf numFmtId="0" fontId="8" fillId="5" borderId="0" xfId="0" applyFont="1" applyFill="1" applyAlignment="1">
      <alignment horizontal="center"/>
    </xf>
    <xf numFmtId="165" fontId="0" fillId="0" borderId="0" xfId="0" applyNumberFormat="1"/>
    <xf numFmtId="0" fontId="16" fillId="0" borderId="0" xfId="0" applyFont="1"/>
    <xf numFmtId="0" fontId="14" fillId="0" borderId="0" xfId="0" applyFont="1"/>
    <xf numFmtId="44" fontId="14" fillId="0" borderId="0" xfId="0" applyNumberFormat="1" applyFont="1"/>
    <xf numFmtId="0" fontId="17" fillId="0" borderId="0" xfId="0" applyFont="1"/>
    <xf numFmtId="0" fontId="5" fillId="0" borderId="0" xfId="0" applyFont="1" applyAlignment="1">
      <alignment vertical="center"/>
    </xf>
    <xf numFmtId="0" fontId="6" fillId="0" borderId="13" xfId="0" applyFont="1" applyBorder="1"/>
    <xf numFmtId="0" fontId="6" fillId="0" borderId="2" xfId="0" applyFont="1" applyBorder="1"/>
    <xf numFmtId="0" fontId="6" fillId="0" borderId="2" xfId="0" applyFont="1" applyFill="1" applyBorder="1"/>
    <xf numFmtId="0" fontId="6" fillId="6" borderId="7" xfId="0" applyFont="1" applyFill="1" applyBorder="1"/>
    <xf numFmtId="0" fontId="6" fillId="0" borderId="5" xfId="0" applyFont="1" applyBorder="1"/>
    <xf numFmtId="0" fontId="6" fillId="0" borderId="0" xfId="0" applyFont="1" applyBorder="1"/>
    <xf numFmtId="0" fontId="7" fillId="2" borderId="7" xfId="0" applyFont="1" applyFill="1" applyBorder="1" applyAlignment="1">
      <alignment horizontal="right"/>
    </xf>
    <xf numFmtId="0" fontId="6" fillId="6" borderId="8" xfId="0" applyFont="1" applyFill="1" applyBorder="1"/>
    <xf numFmtId="0" fontId="7" fillId="2" borderId="3" xfId="0" applyFont="1" applyFill="1" applyBorder="1" applyAlignment="1">
      <alignment horizontal="right"/>
    </xf>
    <xf numFmtId="0" fontId="7" fillId="2" borderId="9" xfId="0" applyFont="1" applyFill="1" applyBorder="1" applyAlignment="1">
      <alignment horizontal="right"/>
    </xf>
    <xf numFmtId="0" fontId="6" fillId="0" borderId="7" xfId="0" applyFont="1" applyBorder="1"/>
    <xf numFmtId="0" fontId="6" fillId="6" borderId="0" xfId="0" applyFont="1" applyFill="1" applyBorder="1"/>
    <xf numFmtId="0" fontId="21" fillId="0" borderId="0" xfId="0" applyFont="1" applyBorder="1"/>
    <xf numFmtId="0" fontId="6" fillId="0" borderId="8" xfId="0" applyFont="1" applyBorder="1"/>
    <xf numFmtId="0" fontId="6" fillId="0" borderId="0" xfId="0" applyFont="1" applyBorder="1" applyAlignment="1">
      <alignment horizontal="left" indent="2"/>
    </xf>
    <xf numFmtId="43" fontId="6" fillId="0" borderId="8" xfId="0" applyNumberFormat="1" applyFont="1" applyBorder="1"/>
    <xf numFmtId="0" fontId="6" fillId="0" borderId="0" xfId="0" applyFont="1" applyBorder="1" applyAlignment="1">
      <alignment horizontal="left" indent="4"/>
    </xf>
    <xf numFmtId="0" fontId="22" fillId="0" borderId="5" xfId="0" applyFont="1" applyBorder="1"/>
    <xf numFmtId="0" fontId="22" fillId="0" borderId="0" xfId="0" applyFont="1" applyBorder="1"/>
    <xf numFmtId="43" fontId="6" fillId="0" borderId="8" xfId="1" applyFont="1" applyBorder="1"/>
    <xf numFmtId="43" fontId="6" fillId="6" borderId="0" xfId="1" applyFont="1" applyFill="1" applyBorder="1"/>
    <xf numFmtId="0" fontId="7" fillId="0" borderId="0" xfId="0" applyFont="1" applyBorder="1" applyAlignment="1">
      <alignment horizontal="left"/>
    </xf>
    <xf numFmtId="0" fontId="7" fillId="0" borderId="10"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horizontal="left" indent="1"/>
    </xf>
    <xf numFmtId="0" fontId="7" fillId="0" borderId="0" xfId="0" applyFont="1" applyBorder="1" applyAlignment="1">
      <alignment horizontal="left" indent="1"/>
    </xf>
    <xf numFmtId="0" fontId="22" fillId="0" borderId="0" xfId="0" applyFont="1" applyBorder="1" applyAlignment="1">
      <alignment horizontal="left" indent="3"/>
    </xf>
    <xf numFmtId="0" fontId="7" fillId="2" borderId="13" xfId="0" applyFont="1" applyFill="1" applyBorder="1" applyAlignment="1">
      <alignment horizontal="right"/>
    </xf>
    <xf numFmtId="0" fontId="7" fillId="2" borderId="14" xfId="0" applyFont="1" applyFill="1" applyBorder="1" applyAlignment="1">
      <alignment horizontal="right"/>
    </xf>
    <xf numFmtId="0" fontId="7" fillId="2" borderId="19" xfId="0" applyFont="1" applyFill="1" applyBorder="1" applyAlignment="1">
      <alignment horizontal="right"/>
    </xf>
    <xf numFmtId="0" fontId="6" fillId="0" borderId="16" xfId="0" applyFont="1" applyBorder="1"/>
    <xf numFmtId="0" fontId="6" fillId="0" borderId="3" xfId="0" applyFont="1" applyBorder="1"/>
    <xf numFmtId="0" fontId="6" fillId="0" borderId="18" xfId="0" applyFont="1" applyBorder="1"/>
    <xf numFmtId="0" fontId="6" fillId="0" borderId="1" xfId="0" applyFont="1" applyBorder="1"/>
    <xf numFmtId="164" fontId="6" fillId="0" borderId="1" xfId="1" applyNumberFormat="1" applyFont="1" applyBorder="1"/>
    <xf numFmtId="164" fontId="6" fillId="0" borderId="0" xfId="0" applyNumberFormat="1" applyFont="1"/>
    <xf numFmtId="165" fontId="6" fillId="0" borderId="5" xfId="0" applyNumberFormat="1" applyFont="1" applyBorder="1"/>
    <xf numFmtId="165" fontId="6" fillId="0" borderId="0" xfId="0" applyNumberFormat="1" applyFont="1" applyBorder="1"/>
    <xf numFmtId="165" fontId="6" fillId="0" borderId="0" xfId="0" applyNumberFormat="1" applyFont="1"/>
    <xf numFmtId="165" fontId="6" fillId="0" borderId="18" xfId="0" applyNumberFormat="1" applyFont="1" applyBorder="1"/>
    <xf numFmtId="165" fontId="6" fillId="0" borderId="1" xfId="0" applyNumberFormat="1" applyFont="1" applyBorder="1"/>
    <xf numFmtId="164" fontId="6" fillId="0" borderId="5" xfId="1" applyNumberFormat="1" applyFont="1" applyBorder="1"/>
    <xf numFmtId="164" fontId="6" fillId="0" borderId="18" xfId="1" applyNumberFormat="1" applyFont="1" applyBorder="1"/>
    <xf numFmtId="165" fontId="6" fillId="0" borderId="0" xfId="0" applyNumberFormat="1" applyFont="1" applyBorder="1" applyAlignment="1">
      <alignment horizontal="left" indent="4"/>
    </xf>
    <xf numFmtId="165" fontId="22" fillId="0" borderId="5" xfId="0" applyNumberFormat="1" applyFont="1" applyBorder="1"/>
    <xf numFmtId="165" fontId="22" fillId="0" borderId="0" xfId="0" applyNumberFormat="1" applyFont="1" applyBorder="1"/>
    <xf numFmtId="165" fontId="22" fillId="0" borderId="0" xfId="0" applyNumberFormat="1" applyFont="1"/>
    <xf numFmtId="165" fontId="6" fillId="0" borderId="5" xfId="1" applyNumberFormat="1" applyFont="1" applyBorder="1"/>
    <xf numFmtId="165" fontId="6" fillId="0" borderId="18" xfId="1" applyNumberFormat="1" applyFont="1" applyBorder="1"/>
    <xf numFmtId="165" fontId="6" fillId="0" borderId="1" xfId="1" applyNumberFormat="1" applyFont="1" applyBorder="1"/>
    <xf numFmtId="165" fontId="7" fillId="0" borderId="10" xfId="0" applyNumberFormat="1" applyFont="1" applyBorder="1" applyAlignment="1">
      <alignment vertical="center"/>
    </xf>
    <xf numFmtId="165" fontId="7" fillId="0" borderId="11" xfId="0" applyNumberFormat="1" applyFont="1" applyBorder="1" applyAlignment="1">
      <alignment vertical="center"/>
    </xf>
    <xf numFmtId="165" fontId="7" fillId="0" borderId="0" xfId="0" applyNumberFormat="1" applyFont="1" applyAlignment="1">
      <alignment vertical="center"/>
    </xf>
    <xf numFmtId="0" fontId="23" fillId="0" borderId="0" xfId="0" applyFont="1"/>
    <xf numFmtId="0" fontId="24" fillId="0" borderId="0" xfId="0" applyFont="1"/>
    <xf numFmtId="0" fontId="25" fillId="0" borderId="0" xfId="0" applyFont="1"/>
    <xf numFmtId="0" fontId="20" fillId="0" borderId="0" xfId="0" applyFont="1"/>
    <xf numFmtId="0" fontId="20" fillId="0" borderId="13" xfId="0" applyFont="1" applyBorder="1" applyAlignment="1">
      <alignment vertical="center"/>
    </xf>
    <xf numFmtId="0" fontId="20" fillId="0" borderId="2" xfId="0" applyFont="1" applyBorder="1" applyAlignment="1">
      <alignment vertical="center"/>
    </xf>
    <xf numFmtId="0" fontId="20" fillId="0" borderId="2" xfId="0" applyFont="1" applyFill="1" applyBorder="1" applyAlignment="1">
      <alignment vertical="center"/>
    </xf>
    <xf numFmtId="0" fontId="20" fillId="0" borderId="0" xfId="0" applyFont="1" applyAlignment="1">
      <alignment vertical="center"/>
    </xf>
    <xf numFmtId="0" fontId="7" fillId="0" borderId="0" xfId="0" applyFont="1" applyBorder="1"/>
    <xf numFmtId="165" fontId="6" fillId="0" borderId="0" xfId="0" applyNumberFormat="1" applyFont="1" applyBorder="1" applyAlignment="1">
      <alignment horizontal="left"/>
    </xf>
    <xf numFmtId="0" fontId="7" fillId="0" borderId="11" xfId="0" applyNumberFormat="1" applyFont="1" applyBorder="1" applyAlignment="1">
      <alignment vertical="center"/>
    </xf>
    <xf numFmtId="0" fontId="15" fillId="0" borderId="0" xfId="0" applyFont="1" applyAlignment="1"/>
    <xf numFmtId="17" fontId="9" fillId="0" borderId="0" xfId="0" applyNumberFormat="1" applyFont="1" applyAlignment="1">
      <alignment horizontal="center"/>
    </xf>
    <xf numFmtId="0" fontId="0" fillId="0" borderId="0" xfId="0" applyAlignment="1">
      <alignment vertical="top"/>
    </xf>
    <xf numFmtId="0" fontId="0" fillId="0" borderId="22" xfId="0" applyBorder="1"/>
    <xf numFmtId="0" fontId="0" fillId="0" borderId="27" xfId="0" applyBorder="1"/>
    <xf numFmtId="0" fontId="0" fillId="0" borderId="22" xfId="0" applyBorder="1" applyAlignment="1">
      <alignment vertical="top"/>
    </xf>
    <xf numFmtId="167" fontId="0" fillId="9" borderId="0" xfId="3" applyNumberFormat="1" applyFont="1" applyFill="1" applyBorder="1" applyAlignment="1">
      <alignment horizontal="center" vertical="top"/>
    </xf>
    <xf numFmtId="0" fontId="26" fillId="0" borderId="27" xfId="0" applyFont="1" applyBorder="1" applyAlignment="1">
      <alignment horizontal="left" vertical="top" wrapText="1"/>
    </xf>
    <xf numFmtId="0" fontId="26" fillId="0" borderId="27" xfId="0" applyFont="1" applyBorder="1" applyAlignment="1">
      <alignment vertical="top" wrapText="1"/>
    </xf>
    <xf numFmtId="0" fontId="26"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6"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4"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6" fillId="0" borderId="8" xfId="0" applyNumberFormat="1" applyFont="1" applyBorder="1"/>
    <xf numFmtId="168" fontId="6" fillId="6" borderId="0" xfId="0" applyNumberFormat="1" applyFont="1" applyFill="1" applyBorder="1"/>
    <xf numFmtId="168" fontId="22" fillId="0" borderId="8" xfId="1" applyNumberFormat="1" applyFont="1" applyBorder="1"/>
    <xf numFmtId="168" fontId="22" fillId="6" borderId="0" xfId="1" applyNumberFormat="1" applyFont="1" applyFill="1" applyBorder="1"/>
    <xf numFmtId="169" fontId="7" fillId="7" borderId="8" xfId="2" applyNumberFormat="1" applyFont="1" applyFill="1" applyBorder="1"/>
    <xf numFmtId="169" fontId="6" fillId="6" borderId="0" xfId="0" applyNumberFormat="1" applyFont="1" applyFill="1" applyBorder="1"/>
    <xf numFmtId="169" fontId="6" fillId="0" borderId="8" xfId="0" applyNumberFormat="1" applyFont="1" applyBorder="1"/>
    <xf numFmtId="169" fontId="7" fillId="6" borderId="8" xfId="2" applyNumberFormat="1" applyFont="1" applyFill="1" applyBorder="1"/>
    <xf numFmtId="169" fontId="7" fillId="6" borderId="6" xfId="0" applyNumberFormat="1" applyFont="1" applyFill="1" applyBorder="1" applyAlignment="1">
      <alignment vertical="center"/>
    </xf>
    <xf numFmtId="169" fontId="7" fillId="6" borderId="6" xfId="2" applyNumberFormat="1" applyFont="1" applyFill="1" applyBorder="1" applyAlignment="1">
      <alignment vertical="center"/>
    </xf>
    <xf numFmtId="169" fontId="7" fillId="6" borderId="11" xfId="0" applyNumberFormat="1" applyFont="1" applyFill="1" applyBorder="1" applyAlignment="1">
      <alignment vertical="center"/>
    </xf>
    <xf numFmtId="170" fontId="14"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4" fillId="0" borderId="5" xfId="1" applyNumberFormat="1" applyFont="1" applyBorder="1" applyAlignment="1">
      <alignment horizontal="right" vertical="top"/>
    </xf>
    <xf numFmtId="170" fontId="14" fillId="0" borderId="5" xfId="1" applyNumberFormat="1" applyFont="1" applyBorder="1" applyAlignment="1">
      <alignment vertical="top"/>
    </xf>
    <xf numFmtId="170" fontId="14"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6" fillId="0" borderId="5" xfId="1" quotePrefix="1" applyNumberFormat="1" applyFont="1" applyBorder="1" applyAlignment="1"/>
    <xf numFmtId="168" fontId="6" fillId="0" borderId="18" xfId="1" quotePrefix="1" applyNumberFormat="1" applyFont="1" applyBorder="1" applyAlignment="1"/>
    <xf numFmtId="168" fontId="6" fillId="0" borderId="1" xfId="1" applyNumberFormat="1" applyFont="1" applyBorder="1"/>
    <xf numFmtId="168" fontId="6" fillId="0" borderId="5" xfId="1" applyNumberFormat="1" applyFont="1" applyBorder="1"/>
    <xf numFmtId="168" fontId="6" fillId="0" borderId="18" xfId="1" applyNumberFormat="1" applyFont="1" applyBorder="1"/>
    <xf numFmtId="168" fontId="22" fillId="0" borderId="5" xfId="1" applyNumberFormat="1" applyFont="1" applyBorder="1"/>
    <xf numFmtId="168" fontId="22" fillId="0" borderId="18" xfId="1" applyNumberFormat="1" applyFont="1" applyBorder="1"/>
    <xf numFmtId="168" fontId="22" fillId="0" borderId="1" xfId="1" applyNumberFormat="1" applyFont="1" applyBorder="1"/>
    <xf numFmtId="168" fontId="6" fillId="0" borderId="5" xfId="0" applyNumberFormat="1" applyFont="1" applyBorder="1"/>
    <xf numFmtId="168" fontId="6" fillId="0" borderId="18" xfId="0" applyNumberFormat="1" applyFont="1" applyBorder="1"/>
    <xf numFmtId="168" fontId="6" fillId="0" borderId="1" xfId="0" applyNumberFormat="1" applyFont="1" applyBorder="1"/>
    <xf numFmtId="168" fontId="22" fillId="4" borderId="5" xfId="1" applyNumberFormat="1" applyFont="1" applyFill="1" applyBorder="1"/>
    <xf numFmtId="168" fontId="22" fillId="4" borderId="18" xfId="1" applyNumberFormat="1" applyFont="1" applyFill="1" applyBorder="1"/>
    <xf numFmtId="171" fontId="7" fillId="7" borderId="5" xfId="2" applyNumberFormat="1" applyFont="1" applyFill="1" applyBorder="1"/>
    <xf numFmtId="171" fontId="7" fillId="7" borderId="18" xfId="2" applyNumberFormat="1" applyFont="1" applyFill="1" applyBorder="1"/>
    <xf numFmtId="171" fontId="7" fillId="7" borderId="1" xfId="2" applyNumberFormat="1" applyFont="1" applyFill="1" applyBorder="1"/>
    <xf numFmtId="171" fontId="6" fillId="0" borderId="5" xfId="0" applyNumberFormat="1" applyFont="1" applyBorder="1"/>
    <xf numFmtId="171" fontId="6" fillId="0" borderId="18" xfId="0" applyNumberFormat="1" applyFont="1" applyBorder="1"/>
    <xf numFmtId="171" fontId="6" fillId="0" borderId="1" xfId="0" applyNumberFormat="1" applyFont="1" applyBorder="1"/>
    <xf numFmtId="171" fontId="7" fillId="6" borderId="10" xfId="0" applyNumberFormat="1" applyFont="1" applyFill="1" applyBorder="1" applyAlignment="1">
      <alignment vertical="center"/>
    </xf>
    <xf numFmtId="171" fontId="7" fillId="6" borderId="15" xfId="0" applyNumberFormat="1" applyFont="1" applyFill="1" applyBorder="1" applyAlignment="1">
      <alignment vertical="center"/>
    </xf>
    <xf numFmtId="171" fontId="7" fillId="6" borderId="12" xfId="2" applyNumberFormat="1" applyFont="1" applyFill="1" applyBorder="1" applyAlignment="1">
      <alignment vertical="center"/>
    </xf>
    <xf numFmtId="171" fontId="7" fillId="6" borderId="5" xfId="2" applyNumberFormat="1" applyFont="1" applyFill="1" applyBorder="1"/>
    <xf numFmtId="171" fontId="7" fillId="6" borderId="18" xfId="2" applyNumberFormat="1" applyFont="1" applyFill="1" applyBorder="1"/>
    <xf numFmtId="171" fontId="7" fillId="6" borderId="1" xfId="2" applyNumberFormat="1" applyFont="1" applyFill="1" applyBorder="1"/>
    <xf numFmtId="168" fontId="14"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2" fillId="0" borderId="5" xfId="1" quotePrefix="1" applyNumberFormat="1" applyFont="1" applyBorder="1" applyAlignment="1"/>
    <xf numFmtId="168" fontId="22" fillId="0" borderId="18" xfId="1" quotePrefix="1" applyNumberFormat="1" applyFont="1" applyBorder="1" applyAlignment="1"/>
    <xf numFmtId="0" fontId="13" fillId="4" borderId="0" xfId="0" applyFont="1" applyFill="1" applyAlignment="1">
      <alignment horizontal="center"/>
    </xf>
    <xf numFmtId="0" fontId="2" fillId="4" borderId="12" xfId="0" applyFont="1" applyFill="1" applyBorder="1" applyAlignment="1">
      <alignment horizontal="center"/>
    </xf>
    <xf numFmtId="168" fontId="6" fillId="0" borderId="8" xfId="1" applyNumberFormat="1" applyFont="1" applyBorder="1"/>
    <xf numFmtId="0" fontId="6" fillId="6" borderId="5" xfId="0" applyFont="1" applyFill="1" applyBorder="1"/>
    <xf numFmtId="0" fontId="22" fillId="6" borderId="0" xfId="0" applyFont="1" applyFill="1" applyBorder="1" applyAlignment="1">
      <alignment horizontal="left" indent="2"/>
    </xf>
    <xf numFmtId="0" fontId="22" fillId="6" borderId="0" xfId="0" applyFont="1" applyFill="1" applyBorder="1"/>
    <xf numFmtId="168" fontId="22" fillId="6" borderId="8" xfId="0" applyNumberFormat="1" applyFont="1" applyFill="1" applyBorder="1"/>
    <xf numFmtId="168" fontId="22" fillId="6" borderId="0" xfId="0" applyNumberFormat="1" applyFont="1" applyFill="1" applyBorder="1"/>
    <xf numFmtId="0" fontId="17" fillId="6" borderId="0" xfId="0" applyFont="1" applyFill="1" applyBorder="1" applyAlignment="1">
      <alignment horizontal="left" indent="2"/>
    </xf>
    <xf numFmtId="165" fontId="22" fillId="4" borderId="0" xfId="0" applyNumberFormat="1" applyFont="1" applyFill="1" applyBorder="1"/>
    <xf numFmtId="168" fontId="22" fillId="4" borderId="1" xfId="1" applyNumberFormat="1" applyFont="1" applyFill="1" applyBorder="1"/>
    <xf numFmtId="168" fontId="6" fillId="0" borderId="8" xfId="0" applyNumberFormat="1" applyFont="1" applyFill="1" applyBorder="1"/>
    <xf numFmtId="0" fontId="26" fillId="0" borderId="27" xfId="0" applyFont="1" applyFill="1" applyBorder="1" applyAlignment="1">
      <alignment horizontal="left" vertical="top" wrapText="1"/>
    </xf>
    <xf numFmtId="0" fontId="26" fillId="0" borderId="27" xfId="0" applyFont="1" applyFill="1" applyBorder="1" applyAlignment="1">
      <alignment vertical="top" wrapText="1"/>
    </xf>
    <xf numFmtId="0" fontId="28" fillId="0" borderId="27" xfId="0" applyFont="1" applyFill="1" applyBorder="1" applyAlignment="1">
      <alignment vertical="center" wrapText="1"/>
    </xf>
    <xf numFmtId="0" fontId="0" fillId="0" borderId="0" xfId="0" applyBorder="1" applyAlignment="1">
      <alignment vertical="top"/>
    </xf>
    <xf numFmtId="0" fontId="26" fillId="0" borderId="0" xfId="0" applyFont="1" applyBorder="1" applyAlignment="1">
      <alignment vertical="top" wrapText="1"/>
    </xf>
    <xf numFmtId="0" fontId="18" fillId="0" borderId="0" xfId="0" applyFont="1" applyAlignment="1">
      <alignment horizontal="center"/>
    </xf>
    <xf numFmtId="0" fontId="19" fillId="0" borderId="0" xfId="0" applyFont="1" applyAlignment="1">
      <alignment horizontal="center"/>
    </xf>
    <xf numFmtId="17" fontId="10" fillId="0" borderId="0" xfId="0" applyNumberFormat="1" applyFont="1" applyAlignment="1">
      <alignment horizontal="center"/>
    </xf>
    <xf numFmtId="0" fontId="10" fillId="0" borderId="0" xfId="0" applyFont="1" applyAlignment="1">
      <alignment horizontal="center"/>
    </xf>
    <xf numFmtId="17" fontId="20" fillId="0" borderId="0" xfId="0" applyNumberFormat="1" applyFont="1" applyAlignment="1">
      <alignment horizontal="center"/>
    </xf>
    <xf numFmtId="0" fontId="20" fillId="0" borderId="0" xfId="0" applyFont="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15" fillId="0" borderId="0" xfId="0" applyFont="1" applyAlignment="1">
      <alignment horizontal="center"/>
    </xf>
    <xf numFmtId="0" fontId="13" fillId="4" borderId="0" xfId="0" applyFont="1" applyFill="1" applyAlignment="1">
      <alignment horizont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27" fillId="8" borderId="33" xfId="0" applyFont="1" applyFill="1" applyBorder="1" applyAlignment="1">
      <alignment horizontal="left" vertical="center" wrapText="1"/>
    </xf>
    <xf numFmtId="0" fontId="27" fillId="8" borderId="34" xfId="0" applyFont="1" applyFill="1" applyBorder="1" applyAlignment="1">
      <alignment horizontal="left" vertical="center" wrapText="1"/>
    </xf>
    <xf numFmtId="166" fontId="27" fillId="8" borderId="25" xfId="0" applyNumberFormat="1" applyFont="1" applyFill="1" applyBorder="1" applyAlignment="1">
      <alignment horizontal="center" vertical="center" wrapText="1"/>
    </xf>
    <xf numFmtId="166" fontId="27" fillId="8" borderId="26" xfId="0" applyNumberFormat="1" applyFont="1" applyFill="1" applyBorder="1" applyAlignment="1">
      <alignment horizontal="center" vertical="center" wrapText="1"/>
    </xf>
    <xf numFmtId="166" fontId="27" fillId="8" borderId="14" xfId="0" applyNumberFormat="1" applyFont="1" applyFill="1" applyBorder="1" applyAlignment="1">
      <alignment horizontal="center" vertical="center" wrapText="1"/>
    </xf>
    <xf numFmtId="166" fontId="27" fillId="8" borderId="4" xfId="0" applyNumberFormat="1" applyFont="1" applyFill="1" applyBorder="1" applyAlignment="1">
      <alignment horizontal="center" vertical="center" wrapText="1"/>
    </xf>
    <xf numFmtId="0" fontId="27" fillId="8" borderId="25"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9" fillId="8" borderId="20" xfId="0" applyFont="1" applyFill="1" applyBorder="1" applyAlignment="1">
      <alignment horizontal="center" vertical="center"/>
    </xf>
    <xf numFmtId="0" fontId="9" fillId="8" borderId="21" xfId="0" applyFont="1" applyFill="1" applyBorder="1" applyAlignment="1">
      <alignment horizontal="center" vertical="center"/>
    </xf>
    <xf numFmtId="0" fontId="27" fillId="8" borderId="23" xfId="0" applyFont="1" applyFill="1" applyBorder="1" applyAlignment="1">
      <alignment horizontal="left" vertical="center" wrapText="1"/>
    </xf>
    <xf numFmtId="0" fontId="27" fillId="8" borderId="24" xfId="0" applyFont="1" applyFill="1" applyBorder="1" applyAlignment="1">
      <alignment horizontal="lef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170" fontId="0" fillId="0" borderId="2" xfId="0" applyNumberFormat="1" applyBorder="1" applyAlignment="1">
      <alignment horizontal="center"/>
    </xf>
    <xf numFmtId="17" fontId="10" fillId="0" borderId="0" xfId="0" applyNumberFormat="1" applyFont="1" applyBorder="1" applyAlignment="1">
      <alignment horizontal="center"/>
    </xf>
    <xf numFmtId="170" fontId="27" fillId="8" borderId="25" xfId="0" applyNumberFormat="1" applyFont="1" applyFill="1" applyBorder="1" applyAlignment="1">
      <alignment horizontal="center" vertical="center" wrapText="1"/>
    </xf>
    <xf numFmtId="170" fontId="27" fillId="8" borderId="26" xfId="0" applyNumberFormat="1" applyFont="1" applyFill="1" applyBorder="1" applyAlignment="1">
      <alignment horizontal="center" vertical="center" wrapText="1"/>
    </xf>
    <xf numFmtId="170" fontId="27" fillId="8" borderId="14" xfId="0" applyNumberFormat="1" applyFont="1" applyFill="1" applyBorder="1" applyAlignment="1">
      <alignment horizontal="center" vertical="center" wrapText="1"/>
    </xf>
    <xf numFmtId="170" fontId="27" fillId="8"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96">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0</xdr:row>
          <xdr:rowOff>133350</xdr:rowOff>
        </xdr:from>
        <xdr:to>
          <xdr:col>10</xdr:col>
          <xdr:colOff>266700</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xdr:row>
          <xdr:rowOff>190500</xdr:rowOff>
        </xdr:from>
        <xdr:to>
          <xdr:col>10</xdr:col>
          <xdr:colOff>257175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26</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0</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AP79"/>
  <sheetViews>
    <sheetView tabSelected="1" zoomScale="70" zoomScaleNormal="70" workbookViewId="0">
      <selection sqref="A1:K1"/>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 min="25" max="26" width="0" hidden="1" customWidth="1"/>
    <col min="27" max="27" width="7.42578125" hidden="1" customWidth="1"/>
    <col min="28" max="28" width="12.140625" hidden="1" customWidth="1"/>
    <col min="29" max="30" width="9.140625" hidden="1" customWidth="1"/>
    <col min="31" max="43" width="0" hidden="1" customWidth="1"/>
  </cols>
  <sheetData>
    <row r="1" spans="1:42" ht="25.5" customHeight="1" x14ac:dyDescent="0.45">
      <c r="A1" s="178" t="s">
        <v>0</v>
      </c>
      <c r="B1" s="178"/>
      <c r="C1" s="178"/>
      <c r="D1" s="178"/>
      <c r="E1" s="178"/>
      <c r="F1" s="178"/>
      <c r="G1" s="178"/>
      <c r="H1" s="178"/>
      <c r="I1" s="178"/>
      <c r="J1" s="178"/>
      <c r="K1" s="178"/>
      <c r="AA1" s="6"/>
      <c r="AB1" s="161"/>
      <c r="AC1" s="7"/>
      <c r="AD1" s="7"/>
      <c r="AE1" s="7"/>
      <c r="AF1" s="7"/>
      <c r="AG1" s="7"/>
      <c r="AH1" s="7"/>
      <c r="AI1" s="7"/>
      <c r="AJ1" s="7"/>
      <c r="AK1" s="7"/>
      <c r="AL1" s="7"/>
      <c r="AM1" s="7"/>
      <c r="AN1" s="7"/>
      <c r="AO1" s="7"/>
      <c r="AP1" s="6"/>
    </row>
    <row r="2" spans="1:42" ht="22.5" customHeight="1" x14ac:dyDescent="0.4">
      <c r="A2" s="187" t="s">
        <v>137</v>
      </c>
      <c r="B2" s="187"/>
      <c r="C2" s="187"/>
      <c r="D2" s="187"/>
      <c r="E2" s="187"/>
      <c r="F2" s="187"/>
      <c r="G2" s="187"/>
      <c r="H2" s="187"/>
      <c r="I2" s="187"/>
      <c r="J2" s="187"/>
      <c r="K2" s="88"/>
      <c r="AA2" s="188" t="s">
        <v>68</v>
      </c>
      <c r="AB2" s="188"/>
      <c r="AC2" s="188"/>
      <c r="AD2" s="188"/>
      <c r="AE2" s="188"/>
      <c r="AF2" s="188"/>
      <c r="AG2" s="188"/>
      <c r="AH2" s="188"/>
      <c r="AI2" s="188"/>
      <c r="AJ2" s="188"/>
      <c r="AK2" s="188"/>
      <c r="AL2" s="188"/>
      <c r="AM2" s="188"/>
      <c r="AN2" s="188"/>
      <c r="AO2" s="188"/>
      <c r="AP2" s="188"/>
    </row>
    <row r="3" spans="1:42" ht="22.5" customHeight="1" x14ac:dyDescent="0.4">
      <c r="A3" s="179" t="s">
        <v>77</v>
      </c>
      <c r="B3" s="179"/>
      <c r="C3" s="179"/>
      <c r="D3" s="179"/>
      <c r="E3" s="179"/>
      <c r="F3" s="179"/>
      <c r="G3" s="179"/>
      <c r="H3" s="179"/>
      <c r="I3" s="179"/>
      <c r="J3" s="179"/>
      <c r="K3" s="179"/>
      <c r="AA3" s="6"/>
      <c r="AB3" s="7"/>
      <c r="AC3" s="6"/>
      <c r="AD3" s="6"/>
      <c r="AE3" s="6"/>
      <c r="AF3" s="6"/>
      <c r="AG3" s="6"/>
      <c r="AH3" s="6"/>
      <c r="AI3" s="6"/>
      <c r="AJ3" s="6"/>
      <c r="AK3" s="6"/>
      <c r="AL3" s="6"/>
      <c r="AM3" s="6"/>
      <c r="AN3" s="6"/>
      <c r="AO3" s="6"/>
      <c r="AP3" s="6"/>
    </row>
    <row r="4" spans="1:42" ht="21" customHeight="1" x14ac:dyDescent="0.35">
      <c r="A4" s="180" t="s">
        <v>138</v>
      </c>
      <c r="B4" s="181"/>
      <c r="C4" s="181"/>
      <c r="D4" s="181"/>
      <c r="E4" s="181"/>
      <c r="F4" s="181"/>
      <c r="G4" s="181"/>
      <c r="H4" s="181"/>
      <c r="I4" s="181"/>
      <c r="J4" s="181"/>
      <c r="K4" s="181"/>
      <c r="AA4" s="6"/>
      <c r="AB4" s="8"/>
      <c r="AC4" s="189" t="s">
        <v>73</v>
      </c>
      <c r="AD4" s="190"/>
      <c r="AE4" s="190"/>
      <c r="AF4" s="190"/>
      <c r="AG4" s="190"/>
      <c r="AH4" s="190"/>
      <c r="AI4" s="190"/>
      <c r="AJ4" s="190"/>
      <c r="AK4" s="190"/>
      <c r="AL4" s="190"/>
      <c r="AM4" s="190"/>
      <c r="AN4" s="190"/>
      <c r="AO4" s="190"/>
      <c r="AP4" s="191"/>
    </row>
    <row r="5" spans="1:42" ht="21" x14ac:dyDescent="0.35">
      <c r="A5" s="182" t="s">
        <v>7</v>
      </c>
      <c r="B5" s="183"/>
      <c r="C5" s="183"/>
      <c r="D5" s="183"/>
      <c r="E5" s="183"/>
      <c r="F5" s="183"/>
      <c r="G5" s="183"/>
      <c r="H5" s="183"/>
      <c r="I5" s="183"/>
      <c r="J5" s="183"/>
      <c r="K5" s="183"/>
      <c r="AA5" s="6"/>
      <c r="AB5" s="8"/>
      <c r="AC5" s="192" t="s">
        <v>69</v>
      </c>
      <c r="AD5" s="193"/>
      <c r="AE5" s="193"/>
      <c r="AF5" s="193"/>
      <c r="AG5" s="193"/>
      <c r="AH5" s="193"/>
      <c r="AI5" s="193"/>
      <c r="AJ5" s="193"/>
      <c r="AK5" s="193"/>
      <c r="AL5" s="193"/>
      <c r="AM5" s="193"/>
      <c r="AN5" s="194"/>
      <c r="AO5" s="162" t="s">
        <v>75</v>
      </c>
      <c r="AP5" s="9" t="s">
        <v>70</v>
      </c>
    </row>
    <row r="6" spans="1:42" ht="17.25" customHeight="1" x14ac:dyDescent="0.25">
      <c r="AA6" s="6"/>
      <c r="AB6" s="8"/>
      <c r="AC6" s="7" t="s">
        <v>55</v>
      </c>
      <c r="AD6" s="7" t="s">
        <v>56</v>
      </c>
      <c r="AE6" s="7" t="s">
        <v>57</v>
      </c>
      <c r="AF6" s="7" t="s">
        <v>58</v>
      </c>
      <c r="AG6" s="7" t="s">
        <v>2</v>
      </c>
      <c r="AH6" s="7" t="s">
        <v>59</v>
      </c>
      <c r="AI6" s="7" t="s">
        <v>60</v>
      </c>
      <c r="AJ6" s="7" t="s">
        <v>61</v>
      </c>
      <c r="AK6" s="7" t="s">
        <v>62</v>
      </c>
      <c r="AL6" s="7" t="s">
        <v>63</v>
      </c>
      <c r="AM6" s="7" t="s">
        <v>64</v>
      </c>
      <c r="AN6" s="7" t="s">
        <v>65</v>
      </c>
      <c r="AO6" s="7" t="s">
        <v>1</v>
      </c>
      <c r="AP6" s="7" t="s">
        <v>70</v>
      </c>
    </row>
    <row r="7" spans="1:42" ht="17.25" customHeight="1" x14ac:dyDescent="0.3">
      <c r="AA7" s="6"/>
      <c r="AB7" s="7" t="s">
        <v>95</v>
      </c>
      <c r="AC7" s="17" t="s">
        <v>66</v>
      </c>
      <c r="AD7" s="10" t="s">
        <v>139</v>
      </c>
      <c r="AE7" s="10" t="s">
        <v>140</v>
      </c>
      <c r="AF7" s="10" t="s">
        <v>141</v>
      </c>
      <c r="AG7" s="10" t="s">
        <v>142</v>
      </c>
      <c r="AH7" s="10" t="s">
        <v>143</v>
      </c>
      <c r="AI7" s="10" t="s">
        <v>144</v>
      </c>
      <c r="AJ7" s="10" t="s">
        <v>145</v>
      </c>
      <c r="AK7" s="10" t="s">
        <v>146</v>
      </c>
      <c r="AL7" s="10" t="s">
        <v>147</v>
      </c>
      <c r="AM7" s="10" t="s">
        <v>148</v>
      </c>
      <c r="AN7" s="10" t="s">
        <v>149</v>
      </c>
      <c r="AO7" s="10" t="s">
        <v>150</v>
      </c>
      <c r="AP7" s="10" t="s">
        <v>151</v>
      </c>
    </row>
    <row r="8" spans="1:42" s="20" customFormat="1" ht="20.25" customHeight="1" x14ac:dyDescent="0.3">
      <c r="A8" s="24"/>
      <c r="B8" s="25"/>
      <c r="C8" s="26"/>
      <c r="D8" s="184" t="s">
        <v>11</v>
      </c>
      <c r="E8" s="185"/>
      <c r="F8" s="185"/>
      <c r="G8" s="27"/>
      <c r="H8" s="184" t="s">
        <v>12</v>
      </c>
      <c r="I8" s="185"/>
      <c r="J8" s="186"/>
      <c r="AA8" s="6"/>
      <c r="AB8" s="7" t="s">
        <v>74</v>
      </c>
      <c r="AC8" s="17" t="s">
        <v>67</v>
      </c>
      <c r="AD8" s="10" t="s">
        <v>152</v>
      </c>
      <c r="AE8" s="10" t="s">
        <v>153</v>
      </c>
      <c r="AF8" s="10" t="s">
        <v>154</v>
      </c>
      <c r="AG8" s="10" t="s">
        <v>155</v>
      </c>
      <c r="AH8" s="10" t="s">
        <v>156</v>
      </c>
      <c r="AI8" s="10" t="s">
        <v>157</v>
      </c>
      <c r="AJ8" s="10" t="s">
        <v>158</v>
      </c>
      <c r="AK8" s="10" t="s">
        <v>159</v>
      </c>
      <c r="AL8" s="10" t="s">
        <v>160</v>
      </c>
      <c r="AM8" s="10" t="s">
        <v>161</v>
      </c>
      <c r="AN8" s="10" t="s">
        <v>162</v>
      </c>
      <c r="AO8" s="10" t="s">
        <v>163</v>
      </c>
      <c r="AP8" s="10" t="s">
        <v>164</v>
      </c>
    </row>
    <row r="9" spans="1:42" s="20" customFormat="1" ht="17.25" customHeight="1" x14ac:dyDescent="0.3">
      <c r="A9" s="28"/>
      <c r="B9" s="29"/>
      <c r="C9" s="29"/>
      <c r="D9" s="30" t="s">
        <v>165</v>
      </c>
      <c r="E9" s="195" t="s">
        <v>90</v>
      </c>
      <c r="F9" s="197" t="s">
        <v>6</v>
      </c>
      <c r="G9" s="31"/>
      <c r="H9" s="32" t="s">
        <v>165</v>
      </c>
      <c r="I9" s="195" t="s">
        <v>90</v>
      </c>
      <c r="J9" s="195" t="s">
        <v>6</v>
      </c>
      <c r="AA9" s="6"/>
      <c r="AB9" s="7"/>
      <c r="AC9" s="6"/>
      <c r="AD9" s="6"/>
      <c r="AE9" s="6"/>
      <c r="AF9" s="6"/>
      <c r="AG9" s="6"/>
      <c r="AH9" s="6"/>
      <c r="AI9" s="6"/>
      <c r="AJ9" s="6"/>
      <c r="AK9" s="6"/>
      <c r="AL9" s="6"/>
      <c r="AM9" s="6"/>
      <c r="AN9" s="6"/>
      <c r="AO9" s="6"/>
      <c r="AP9" s="6"/>
    </row>
    <row r="10" spans="1:42" s="20" customFormat="1" ht="14.25" customHeight="1" x14ac:dyDescent="0.3">
      <c r="A10" s="28"/>
      <c r="B10" s="29"/>
      <c r="C10" s="29"/>
      <c r="D10" s="33" t="s">
        <v>166</v>
      </c>
      <c r="E10" s="196"/>
      <c r="F10" s="198"/>
      <c r="G10" s="31"/>
      <c r="H10" s="33" t="s">
        <v>166</v>
      </c>
      <c r="I10" s="196"/>
      <c r="J10" s="196"/>
      <c r="AA10" s="6"/>
      <c r="AB10" s="7" t="s">
        <v>71</v>
      </c>
      <c r="AC10" s="11">
        <v>162.33194286265467</v>
      </c>
      <c r="AD10" s="12"/>
      <c r="AE10" s="12"/>
      <c r="AF10" s="12"/>
      <c r="AG10" s="12"/>
      <c r="AH10" s="12"/>
      <c r="AI10" s="12"/>
      <c r="AJ10" s="12"/>
      <c r="AK10" s="12"/>
      <c r="AL10" s="12"/>
      <c r="AM10" s="12"/>
      <c r="AN10" s="12"/>
      <c r="AO10" s="12"/>
      <c r="AP10" s="13"/>
    </row>
    <row r="11" spans="1:42" s="20" customFormat="1" ht="17.25" customHeight="1" x14ac:dyDescent="0.3">
      <c r="A11" s="28"/>
      <c r="B11" s="29"/>
      <c r="C11" s="29"/>
      <c r="D11" s="34"/>
      <c r="E11" s="34"/>
      <c r="F11" s="34"/>
      <c r="G11" s="35"/>
      <c r="H11" s="34"/>
      <c r="I11" s="34"/>
      <c r="J11" s="34"/>
      <c r="AA11" s="6"/>
      <c r="AB11" s="7"/>
      <c r="AC11" s="6" t="s">
        <v>72</v>
      </c>
      <c r="AD11" s="6"/>
      <c r="AE11" s="6"/>
      <c r="AF11" s="6"/>
      <c r="AG11" s="6"/>
      <c r="AH11" s="6"/>
      <c r="AI11" s="6"/>
      <c r="AJ11" s="6"/>
      <c r="AK11" s="6"/>
      <c r="AL11" s="6"/>
      <c r="AM11" s="6"/>
      <c r="AN11" s="6"/>
      <c r="AO11" s="6"/>
      <c r="AP11" s="6"/>
    </row>
    <row r="12" spans="1:42" s="20" customFormat="1" ht="17.25" customHeight="1" x14ac:dyDescent="0.3">
      <c r="A12" s="28"/>
      <c r="B12" s="36" t="s">
        <v>3</v>
      </c>
      <c r="C12" s="29"/>
      <c r="D12" s="37"/>
      <c r="E12" s="37"/>
      <c r="F12" s="37"/>
      <c r="G12" s="35"/>
      <c r="H12" s="37"/>
      <c r="I12" s="37"/>
      <c r="J12" s="37"/>
      <c r="AA12" s="6"/>
      <c r="AB12" s="14"/>
      <c r="AC12" s="6"/>
      <c r="AD12" s="6"/>
      <c r="AE12" s="6"/>
      <c r="AF12" s="6"/>
      <c r="AG12" s="6"/>
      <c r="AH12" s="6"/>
      <c r="AI12" s="6"/>
      <c r="AJ12" s="6"/>
      <c r="AK12" s="6"/>
      <c r="AL12" s="6"/>
      <c r="AM12" s="6"/>
      <c r="AN12" s="6"/>
      <c r="AO12" s="6"/>
      <c r="AP12" s="6"/>
    </row>
    <row r="13" spans="1:42" s="20" customFormat="1" ht="17.25" customHeight="1" x14ac:dyDescent="0.3">
      <c r="A13" s="28"/>
      <c r="B13" s="48" t="s">
        <v>4</v>
      </c>
      <c r="C13" s="29"/>
      <c r="D13" s="110">
        <v>162.33194286265467</v>
      </c>
      <c r="E13" s="110">
        <v>161.28669999999997</v>
      </c>
      <c r="F13" s="110">
        <v>-1.0452428626547032</v>
      </c>
      <c r="G13" s="111"/>
      <c r="H13" s="163">
        <v>1259.9609760657413</v>
      </c>
      <c r="I13" s="163">
        <v>1281.0165989999998</v>
      </c>
      <c r="J13" s="110">
        <v>21.055622934258508</v>
      </c>
      <c r="AA13" s="8">
        <v>148</v>
      </c>
      <c r="AB13" s="14"/>
      <c r="AC13" s="6"/>
      <c r="AD13" s="6"/>
      <c r="AE13" s="6"/>
      <c r="AF13" s="6"/>
      <c r="AG13" s="6"/>
      <c r="AH13" s="6"/>
      <c r="AI13" s="6"/>
      <c r="AJ13" s="6"/>
      <c r="AK13" s="6"/>
      <c r="AL13" s="6"/>
      <c r="AM13" s="6"/>
      <c r="AN13" s="6"/>
      <c r="AO13" s="6"/>
      <c r="AP13" s="6"/>
    </row>
    <row r="14" spans="1:42" s="20" customFormat="1" ht="17.25" customHeight="1" x14ac:dyDescent="0.3">
      <c r="A14" s="28"/>
      <c r="B14" s="48" t="s">
        <v>5</v>
      </c>
      <c r="C14" s="29"/>
      <c r="D14" s="110">
        <v>56.071342614873082</v>
      </c>
      <c r="E14" s="110">
        <v>49.099999999999994</v>
      </c>
      <c r="F14" s="110">
        <v>-6.9713426148730875</v>
      </c>
      <c r="G14" s="111"/>
      <c r="H14" s="163">
        <v>406.39072849012513</v>
      </c>
      <c r="I14" s="163">
        <v>378.75299800000005</v>
      </c>
      <c r="J14" s="110">
        <v>-27.63773049012508</v>
      </c>
      <c r="AA14" s="8">
        <v>149</v>
      </c>
      <c r="AB14" s="6"/>
      <c r="AC14" s="6"/>
      <c r="AD14" s="6"/>
      <c r="AE14" s="6"/>
      <c r="AF14" s="6"/>
      <c r="AG14" s="6"/>
      <c r="AH14" s="6"/>
      <c r="AI14" s="6"/>
      <c r="AJ14" s="6"/>
      <c r="AK14" s="6"/>
      <c r="AL14" s="6"/>
      <c r="AM14" s="6"/>
      <c r="AN14" s="6"/>
      <c r="AO14" s="6"/>
      <c r="AP14" s="6"/>
    </row>
    <row r="15" spans="1:42" s="20" customFormat="1" ht="17.25" customHeight="1" x14ac:dyDescent="0.3">
      <c r="A15" s="28"/>
      <c r="B15" s="48" t="s">
        <v>83</v>
      </c>
      <c r="C15" s="29"/>
      <c r="D15" s="110">
        <v>29.05246882352608</v>
      </c>
      <c r="E15" s="110">
        <v>35.131824999999999</v>
      </c>
      <c r="F15" s="110">
        <v>6.0793561764739188</v>
      </c>
      <c r="G15" s="111"/>
      <c r="H15" s="163">
        <v>274.91132497410433</v>
      </c>
      <c r="I15" s="163">
        <v>308.09401267999993</v>
      </c>
      <c r="J15" s="110">
        <v>33.182687705895603</v>
      </c>
      <c r="AA15" s="8">
        <v>162</v>
      </c>
      <c r="AB15" s="6"/>
      <c r="AC15" s="14"/>
      <c r="AD15" s="14"/>
      <c r="AE15" s="14"/>
      <c r="AF15" s="14"/>
      <c r="AG15" s="14"/>
      <c r="AH15" s="14"/>
      <c r="AI15" s="14"/>
      <c r="AJ15" s="14"/>
      <c r="AK15" s="14"/>
      <c r="AL15" s="14"/>
      <c r="AM15" s="14"/>
      <c r="AN15" s="14"/>
      <c r="AO15" s="14"/>
      <c r="AP15" s="14"/>
    </row>
    <row r="16" spans="1:42" s="20" customFormat="1" ht="17.25" customHeight="1" x14ac:dyDescent="0.3">
      <c r="A16" s="28"/>
      <c r="B16" s="48" t="s">
        <v>84</v>
      </c>
      <c r="C16" s="29"/>
      <c r="D16" s="110">
        <v>16.374884179714751</v>
      </c>
      <c r="E16" s="110">
        <v>18.966881170000001</v>
      </c>
      <c r="F16" s="110">
        <v>2.5919969902852493</v>
      </c>
      <c r="G16" s="111"/>
      <c r="H16" s="163">
        <v>162.83606989885899</v>
      </c>
      <c r="I16" s="163">
        <v>180.1605587</v>
      </c>
      <c r="J16" s="110">
        <v>17.324488801141001</v>
      </c>
      <c r="AA16" s="8">
        <v>177</v>
      </c>
      <c r="AB16" s="14"/>
      <c r="AC16" s="6"/>
      <c r="AD16" s="6"/>
      <c r="AE16" s="6"/>
      <c r="AF16" s="6"/>
      <c r="AG16" s="6"/>
      <c r="AH16" s="6"/>
      <c r="AI16" s="6"/>
      <c r="AJ16" s="6"/>
      <c r="AK16" s="6"/>
      <c r="AL16" s="6"/>
      <c r="AM16" s="6"/>
      <c r="AN16" s="6"/>
      <c r="AO16" s="6"/>
      <c r="AP16" s="6"/>
    </row>
    <row r="17" spans="1:42" s="20" customFormat="1" ht="17.25" customHeight="1" x14ac:dyDescent="0.3">
      <c r="A17" s="28"/>
      <c r="B17" s="48" t="s">
        <v>8</v>
      </c>
      <c r="C17" s="29"/>
      <c r="D17" s="110">
        <v>0</v>
      </c>
      <c r="E17" s="110">
        <v>0</v>
      </c>
      <c r="F17" s="110">
        <v>0</v>
      </c>
      <c r="G17" s="111"/>
      <c r="H17" s="163">
        <v>0</v>
      </c>
      <c r="I17" s="163">
        <v>0</v>
      </c>
      <c r="J17" s="110">
        <v>0</v>
      </c>
      <c r="AA17" s="8">
        <v>183</v>
      </c>
      <c r="AB17" s="14"/>
      <c r="AC17" s="6"/>
      <c r="AD17" s="6"/>
      <c r="AE17" s="6"/>
      <c r="AF17" s="6"/>
      <c r="AG17" s="6"/>
      <c r="AH17" s="6"/>
      <c r="AI17" s="6"/>
      <c r="AJ17" s="6"/>
      <c r="AK17" s="6"/>
      <c r="AL17" s="6"/>
      <c r="AM17" s="6"/>
      <c r="AN17" s="6"/>
      <c r="AO17" s="6"/>
      <c r="AP17" s="6"/>
    </row>
    <row r="18" spans="1:42" s="20" customFormat="1" ht="17.25" customHeight="1" x14ac:dyDescent="0.3">
      <c r="A18" s="28"/>
      <c r="B18" s="48" t="s">
        <v>9</v>
      </c>
      <c r="C18" s="29"/>
      <c r="D18" s="110">
        <v>28.130268658799999</v>
      </c>
      <c r="E18" s="110">
        <v>36.9046521</v>
      </c>
      <c r="F18" s="110">
        <v>8.7743834412000012</v>
      </c>
      <c r="G18" s="111"/>
      <c r="H18" s="163">
        <v>251.79538793519995</v>
      </c>
      <c r="I18" s="163">
        <v>304.42661730000003</v>
      </c>
      <c r="J18" s="110">
        <v>52.631229364800078</v>
      </c>
      <c r="AA18" s="8">
        <v>188</v>
      </c>
      <c r="AB18" s="14"/>
      <c r="AC18" s="6"/>
      <c r="AD18" s="6"/>
      <c r="AE18" s="6"/>
      <c r="AF18" s="6"/>
      <c r="AG18" s="6"/>
      <c r="AH18" s="6"/>
      <c r="AI18" s="6"/>
      <c r="AJ18" s="6"/>
      <c r="AK18" s="6"/>
      <c r="AL18" s="6"/>
      <c r="AM18" s="6"/>
      <c r="AN18" s="6"/>
      <c r="AO18" s="6"/>
      <c r="AP18" s="6"/>
    </row>
    <row r="19" spans="1:42" s="20" customFormat="1" ht="17.25" customHeight="1" x14ac:dyDescent="0.3">
      <c r="A19" s="28"/>
      <c r="B19" s="48" t="s">
        <v>10</v>
      </c>
      <c r="C19" s="29"/>
      <c r="D19" s="110">
        <v>0.56941666666666657</v>
      </c>
      <c r="E19" s="110">
        <v>9.1999999999999998E-2</v>
      </c>
      <c r="F19" s="110">
        <v>-0.4774166666666666</v>
      </c>
      <c r="G19" s="111"/>
      <c r="H19" s="163">
        <v>1.1728333333333332</v>
      </c>
      <c r="I19" s="163">
        <v>0.17899999999999999</v>
      </c>
      <c r="J19" s="110">
        <v>-0.99383333333333312</v>
      </c>
      <c r="AA19" s="8">
        <v>210</v>
      </c>
      <c r="AB19" s="14"/>
      <c r="AC19" s="6"/>
      <c r="AD19" s="6"/>
      <c r="AE19" s="6"/>
      <c r="AF19" s="6"/>
      <c r="AG19" s="6"/>
      <c r="AH19" s="6"/>
      <c r="AI19" s="6"/>
      <c r="AJ19" s="6"/>
      <c r="AK19" s="6"/>
      <c r="AL19" s="6"/>
      <c r="AM19" s="6"/>
      <c r="AN19" s="6"/>
      <c r="AO19" s="6"/>
      <c r="AP19" s="6"/>
    </row>
    <row r="20" spans="1:42" s="20" customFormat="1" ht="17.25" customHeight="1" x14ac:dyDescent="0.3">
      <c r="A20" s="28"/>
      <c r="B20" s="29"/>
      <c r="C20" s="29"/>
      <c r="D20" s="114">
        <v>292.53032380623523</v>
      </c>
      <c r="E20" s="114">
        <v>301.48205826999998</v>
      </c>
      <c r="F20" s="114">
        <v>8.9517344637647511</v>
      </c>
      <c r="G20" s="115"/>
      <c r="H20" s="114">
        <v>2357.0673206973634</v>
      </c>
      <c r="I20" s="114">
        <v>2452.6297856800002</v>
      </c>
      <c r="J20" s="114">
        <v>95.562464982636811</v>
      </c>
      <c r="K20" s="21">
        <v>5508.2236879000002</v>
      </c>
      <c r="AA20" s="8"/>
      <c r="AB20" s="6"/>
      <c r="AC20" s="6"/>
      <c r="AD20" s="6"/>
      <c r="AE20" s="6"/>
      <c r="AF20" s="6"/>
      <c r="AG20" s="6"/>
      <c r="AH20" s="6"/>
      <c r="AI20" s="6"/>
      <c r="AJ20" s="6"/>
      <c r="AK20" s="6"/>
      <c r="AL20" s="6"/>
      <c r="AM20" s="6"/>
      <c r="AN20" s="6"/>
      <c r="AO20" s="6"/>
      <c r="AP20" s="6"/>
    </row>
    <row r="21" spans="1:42" s="20" customFormat="1" ht="17.25" customHeight="1" x14ac:dyDescent="0.3">
      <c r="A21" s="28"/>
      <c r="B21" s="29"/>
      <c r="C21" s="29"/>
      <c r="D21" s="37"/>
      <c r="E21" s="37"/>
      <c r="F21" s="39"/>
      <c r="G21" s="35"/>
      <c r="H21" s="37"/>
      <c r="I21" s="37"/>
      <c r="J21" s="39"/>
      <c r="AA21" s="8"/>
      <c r="AB21" s="6"/>
      <c r="AC21" s="6"/>
      <c r="AD21" s="6"/>
      <c r="AE21" s="6"/>
      <c r="AF21" s="6"/>
      <c r="AG21" s="6"/>
      <c r="AH21" s="6"/>
      <c r="AI21" s="6"/>
      <c r="AJ21" s="6"/>
      <c r="AK21" s="6"/>
      <c r="AL21" s="6"/>
      <c r="AM21" s="6"/>
      <c r="AN21" s="6"/>
      <c r="AO21" s="6"/>
      <c r="AP21" s="6"/>
    </row>
    <row r="22" spans="1:42" s="20" customFormat="1" ht="17.25" customHeight="1" x14ac:dyDescent="0.3">
      <c r="A22" s="28"/>
      <c r="B22" s="36" t="s">
        <v>13</v>
      </c>
      <c r="C22" s="29"/>
      <c r="D22" s="37"/>
      <c r="E22" s="37"/>
      <c r="F22" s="39"/>
      <c r="G22" s="35"/>
      <c r="H22" s="37"/>
      <c r="I22" s="37"/>
      <c r="J22" s="39"/>
      <c r="AA22" s="8"/>
      <c r="AB22" s="14"/>
      <c r="AC22" s="6"/>
      <c r="AD22" s="6"/>
      <c r="AE22" s="6"/>
      <c r="AF22" s="6"/>
      <c r="AG22" s="6"/>
      <c r="AH22" s="6"/>
      <c r="AI22" s="6"/>
      <c r="AJ22" s="6"/>
      <c r="AK22" s="6"/>
      <c r="AL22" s="6"/>
      <c r="AM22" s="6"/>
      <c r="AN22" s="6"/>
      <c r="AO22" s="6"/>
      <c r="AP22" s="6"/>
    </row>
    <row r="23" spans="1:42" s="20" customFormat="1" ht="17.25" customHeight="1" x14ac:dyDescent="0.3">
      <c r="A23" s="28"/>
      <c r="B23" s="48" t="s">
        <v>14</v>
      </c>
      <c r="C23" s="29"/>
      <c r="D23" s="110">
        <v>93.213048735181999</v>
      </c>
      <c r="E23" s="110">
        <v>126.45657885999999</v>
      </c>
      <c r="F23" s="110">
        <v>33.243530124817994</v>
      </c>
      <c r="G23" s="111"/>
      <c r="H23" s="110">
        <v>1105.7195322159082</v>
      </c>
      <c r="I23" s="110">
        <v>1148.1305254299998</v>
      </c>
      <c r="J23" s="110">
        <v>42.410993214091604</v>
      </c>
      <c r="AA23" s="8">
        <v>213</v>
      </c>
      <c r="AB23" s="6"/>
      <c r="AC23" s="6"/>
      <c r="AD23" s="6"/>
      <c r="AE23" s="6"/>
      <c r="AF23" s="6"/>
      <c r="AG23" s="6"/>
      <c r="AH23" s="6"/>
      <c r="AI23" s="6"/>
      <c r="AJ23" s="6"/>
      <c r="AK23" s="6"/>
      <c r="AL23" s="6"/>
      <c r="AM23" s="6"/>
      <c r="AN23" s="6"/>
      <c r="AO23" s="6"/>
      <c r="AP23" s="6"/>
    </row>
    <row r="24" spans="1:42" s="20" customFormat="1" ht="17.25" customHeight="1" x14ac:dyDescent="0.3">
      <c r="A24" s="28"/>
      <c r="B24" s="48" t="s">
        <v>15</v>
      </c>
      <c r="C24" s="29"/>
      <c r="D24" s="110">
        <v>47.903125000000003</v>
      </c>
      <c r="E24" s="110">
        <v>0</v>
      </c>
      <c r="F24" s="110">
        <v>-47.903125000000003</v>
      </c>
      <c r="G24" s="111"/>
      <c r="H24" s="110">
        <v>193.50624999999997</v>
      </c>
      <c r="I24" s="110">
        <v>97.699999999999989</v>
      </c>
      <c r="J24" s="110">
        <v>-95.806249999999977</v>
      </c>
      <c r="AA24" s="8">
        <v>214</v>
      </c>
      <c r="AB24" s="6"/>
      <c r="AC24" s="6"/>
      <c r="AD24" s="6"/>
      <c r="AE24" s="6"/>
      <c r="AF24" s="6"/>
      <c r="AG24" s="6"/>
      <c r="AH24" s="6"/>
      <c r="AI24" s="6"/>
      <c r="AJ24" s="6"/>
      <c r="AK24" s="6"/>
      <c r="AL24" s="6"/>
      <c r="AM24" s="6"/>
      <c r="AN24" s="6"/>
      <c r="AO24" s="6"/>
      <c r="AP24" s="6"/>
    </row>
    <row r="25" spans="1:42" s="20" customFormat="1" ht="17.25" customHeight="1" x14ac:dyDescent="0.3">
      <c r="A25" s="28"/>
      <c r="B25" s="48" t="s">
        <v>16</v>
      </c>
      <c r="C25" s="29"/>
      <c r="D25" s="110">
        <v>61.287114687067096</v>
      </c>
      <c r="E25" s="110">
        <v>67.725796319999986</v>
      </c>
      <c r="F25" s="110">
        <v>6.4386816329328909</v>
      </c>
      <c r="G25" s="111"/>
      <c r="H25" s="110">
        <v>186.16138214916649</v>
      </c>
      <c r="I25" s="110">
        <v>218.32032221999998</v>
      </c>
      <c r="J25" s="110">
        <v>32.158940070833495</v>
      </c>
      <c r="AA25" s="8">
        <v>215</v>
      </c>
      <c r="AB25" s="6"/>
      <c r="AC25" s="6"/>
      <c r="AD25" s="6"/>
      <c r="AE25" s="6"/>
      <c r="AF25" s="6"/>
      <c r="AG25" s="6"/>
      <c r="AH25" s="6"/>
      <c r="AI25" s="6"/>
      <c r="AJ25" s="6"/>
      <c r="AK25" s="6"/>
      <c r="AL25" s="6"/>
      <c r="AM25" s="6"/>
      <c r="AN25" s="6"/>
      <c r="AO25" s="6"/>
      <c r="AP25" s="6"/>
    </row>
    <row r="26" spans="1:42" s="20" customFormat="1" ht="17.25" customHeight="1" x14ac:dyDescent="0.3">
      <c r="A26" s="28"/>
      <c r="B26" s="29"/>
      <c r="C26" s="29"/>
      <c r="D26" s="114">
        <v>202.40328842224909</v>
      </c>
      <c r="E26" s="114">
        <v>194.18237517999998</v>
      </c>
      <c r="F26" s="114">
        <v>-8.2209132422491109</v>
      </c>
      <c r="G26" s="115"/>
      <c r="H26" s="114">
        <v>1485.3871643650746</v>
      </c>
      <c r="I26" s="114">
        <v>1464.1508476499998</v>
      </c>
      <c r="J26" s="114">
        <v>-21.236316715074736</v>
      </c>
      <c r="K26" s="21">
        <v>3316.6664456599997</v>
      </c>
      <c r="AA26" s="8"/>
      <c r="AB26" s="6"/>
      <c r="AC26" s="6"/>
      <c r="AD26" s="6"/>
      <c r="AE26" s="6"/>
      <c r="AF26" s="6"/>
      <c r="AG26" s="6"/>
      <c r="AH26" s="6"/>
      <c r="AI26" s="6"/>
      <c r="AJ26" s="6"/>
      <c r="AK26" s="6"/>
      <c r="AL26" s="6"/>
      <c r="AM26" s="6"/>
      <c r="AN26" s="6"/>
      <c r="AO26" s="6"/>
      <c r="AP26" s="6"/>
    </row>
    <row r="27" spans="1:42" s="20" customFormat="1" ht="17.25" customHeight="1" x14ac:dyDescent="0.3">
      <c r="A27" s="28"/>
      <c r="B27" s="29"/>
      <c r="C27" s="29"/>
      <c r="D27" s="37"/>
      <c r="E27" s="37"/>
      <c r="F27" s="39"/>
      <c r="G27" s="35"/>
      <c r="H27" s="37"/>
      <c r="I27" s="37"/>
      <c r="J27" s="39"/>
      <c r="AA27" s="8"/>
      <c r="AB27" s="6"/>
      <c r="AC27" s="6"/>
      <c r="AD27" s="6"/>
      <c r="AE27" s="6"/>
      <c r="AF27" s="6"/>
      <c r="AG27" s="6"/>
      <c r="AH27" s="6"/>
      <c r="AI27" s="6"/>
      <c r="AJ27" s="6"/>
      <c r="AK27" s="6"/>
      <c r="AL27" s="6"/>
      <c r="AM27" s="6"/>
      <c r="AN27" s="6"/>
      <c r="AO27" s="6"/>
      <c r="AP27" s="6"/>
    </row>
    <row r="28" spans="1:42" s="20" customFormat="1" ht="17.25" customHeight="1" x14ac:dyDescent="0.3">
      <c r="A28" s="28"/>
      <c r="B28" s="36" t="s">
        <v>17</v>
      </c>
      <c r="C28" s="29"/>
      <c r="D28" s="37"/>
      <c r="E28" s="37"/>
      <c r="F28" s="39"/>
      <c r="G28" s="35"/>
      <c r="H28" s="37"/>
      <c r="I28" s="37"/>
      <c r="J28" s="39"/>
      <c r="AA28" s="8"/>
      <c r="AB28" s="6"/>
      <c r="AC28" s="6"/>
      <c r="AD28" s="6"/>
      <c r="AE28" s="6"/>
      <c r="AF28" s="6"/>
      <c r="AG28" s="6"/>
      <c r="AH28" s="6"/>
      <c r="AI28" s="6"/>
      <c r="AJ28" s="6"/>
      <c r="AK28" s="6"/>
      <c r="AL28" s="6"/>
      <c r="AM28" s="6"/>
      <c r="AN28" s="6"/>
      <c r="AO28" s="6"/>
      <c r="AP28" s="6"/>
    </row>
    <row r="29" spans="1:42" s="20" customFormat="1" ht="17.25" customHeight="1" x14ac:dyDescent="0.3">
      <c r="A29" s="28"/>
      <c r="B29" s="49" t="s">
        <v>20</v>
      </c>
      <c r="C29" s="29"/>
      <c r="D29" s="37"/>
      <c r="E29" s="37"/>
      <c r="F29" s="39"/>
      <c r="G29" s="35"/>
      <c r="H29" s="37"/>
      <c r="I29" s="37"/>
      <c r="J29" s="39"/>
      <c r="AA29" s="8"/>
      <c r="AB29" s="6"/>
      <c r="AC29" s="6"/>
      <c r="AD29" s="6"/>
      <c r="AE29" s="6"/>
      <c r="AF29" s="6"/>
      <c r="AG29" s="6"/>
      <c r="AH29" s="6"/>
      <c r="AI29" s="6"/>
      <c r="AJ29" s="6"/>
      <c r="AK29" s="6"/>
      <c r="AL29" s="6"/>
      <c r="AM29" s="6"/>
      <c r="AN29" s="6"/>
      <c r="AO29" s="6"/>
      <c r="AP29" s="6"/>
    </row>
    <row r="30" spans="1:42" s="20" customFormat="1" ht="17.25" customHeight="1" x14ac:dyDescent="0.3">
      <c r="A30" s="28"/>
      <c r="B30" s="38" t="s">
        <v>18</v>
      </c>
      <c r="C30" s="29"/>
      <c r="D30" s="110">
        <v>21.607786444959341</v>
      </c>
      <c r="E30" s="110">
        <v>23.299452309999996</v>
      </c>
      <c r="F30" s="110">
        <v>1.6916658650406546</v>
      </c>
      <c r="G30" s="111"/>
      <c r="H30" s="110">
        <v>175.46128605598753</v>
      </c>
      <c r="I30" s="110">
        <v>162.36288340000002</v>
      </c>
      <c r="J30" s="110">
        <v>-13.098402655987513</v>
      </c>
      <c r="AA30" s="8"/>
      <c r="AB30" s="6"/>
      <c r="AC30" s="6"/>
      <c r="AD30" s="6"/>
      <c r="AE30" s="6"/>
      <c r="AF30" s="6"/>
      <c r="AG30" s="6"/>
      <c r="AH30" s="6"/>
      <c r="AI30" s="6"/>
      <c r="AJ30" s="6"/>
      <c r="AK30" s="6"/>
      <c r="AL30" s="6"/>
      <c r="AM30" s="6"/>
      <c r="AN30" s="6"/>
      <c r="AO30" s="6"/>
      <c r="AP30" s="6"/>
    </row>
    <row r="31" spans="1:42" s="22" customFormat="1" ht="17.25" customHeight="1" x14ac:dyDescent="0.3">
      <c r="A31" s="41"/>
      <c r="B31" s="50" t="s">
        <v>21</v>
      </c>
      <c r="C31" s="42"/>
      <c r="D31" s="112">
        <v>21.607786444959341</v>
      </c>
      <c r="E31" s="112">
        <v>23.299452309999996</v>
      </c>
      <c r="F31" s="112">
        <v>1.6916658650406546</v>
      </c>
      <c r="G31" s="113"/>
      <c r="H31" s="112">
        <v>173.43519152598753</v>
      </c>
      <c r="I31" s="112">
        <v>160.05334268000001</v>
      </c>
      <c r="J31" s="112">
        <v>-13.38184884598752</v>
      </c>
      <c r="AA31" s="8">
        <v>222</v>
      </c>
      <c r="AB31" s="15"/>
      <c r="AC31" s="15"/>
      <c r="AD31" s="15"/>
      <c r="AE31" s="15"/>
      <c r="AF31" s="15"/>
      <c r="AG31" s="15"/>
      <c r="AH31" s="15"/>
      <c r="AI31" s="15"/>
      <c r="AJ31" s="15"/>
      <c r="AK31" s="15"/>
      <c r="AL31" s="15"/>
      <c r="AM31" s="15"/>
      <c r="AN31" s="15"/>
      <c r="AO31" s="15"/>
      <c r="AP31" s="15"/>
    </row>
    <row r="32" spans="1:42" s="22" customFormat="1" ht="17.25" customHeight="1" x14ac:dyDescent="0.3">
      <c r="A32" s="41"/>
      <c r="B32" s="50" t="s">
        <v>96</v>
      </c>
      <c r="C32" s="42"/>
      <c r="D32" s="112">
        <v>0</v>
      </c>
      <c r="E32" s="112">
        <v>0</v>
      </c>
      <c r="F32" s="112">
        <v>0</v>
      </c>
      <c r="G32" s="113"/>
      <c r="H32" s="112">
        <v>0</v>
      </c>
      <c r="I32" s="112">
        <v>0</v>
      </c>
      <c r="J32" s="112">
        <v>0</v>
      </c>
      <c r="AA32" s="8">
        <v>223</v>
      </c>
      <c r="AB32" s="15"/>
      <c r="AC32" s="15"/>
      <c r="AD32" s="15"/>
      <c r="AE32" s="15"/>
      <c r="AF32" s="15"/>
      <c r="AG32" s="15"/>
      <c r="AH32" s="15"/>
      <c r="AI32" s="15"/>
      <c r="AJ32" s="15"/>
      <c r="AK32" s="15"/>
      <c r="AL32" s="15"/>
      <c r="AM32" s="15"/>
      <c r="AN32" s="15"/>
      <c r="AO32" s="15"/>
      <c r="AP32" s="15"/>
    </row>
    <row r="33" spans="1:42" s="22" customFormat="1" ht="17.25" customHeight="1" x14ac:dyDescent="0.3">
      <c r="A33" s="41"/>
      <c r="B33" s="50" t="s">
        <v>97</v>
      </c>
      <c r="C33" s="42"/>
      <c r="D33" s="112">
        <v>0</v>
      </c>
      <c r="E33" s="112">
        <v>0</v>
      </c>
      <c r="F33" s="112">
        <v>0</v>
      </c>
      <c r="G33" s="113"/>
      <c r="H33" s="112">
        <v>0</v>
      </c>
      <c r="I33" s="112">
        <v>0</v>
      </c>
      <c r="J33" s="112">
        <v>0</v>
      </c>
      <c r="AA33" s="8">
        <v>224</v>
      </c>
      <c r="AB33" s="15"/>
      <c r="AC33" s="15"/>
      <c r="AD33" s="15"/>
      <c r="AE33" s="15"/>
      <c r="AF33" s="15"/>
      <c r="AG33" s="15"/>
      <c r="AH33" s="15"/>
      <c r="AI33" s="15"/>
      <c r="AJ33" s="15"/>
      <c r="AK33" s="15"/>
      <c r="AL33" s="15"/>
      <c r="AM33" s="15"/>
      <c r="AN33" s="15"/>
      <c r="AO33" s="15"/>
      <c r="AP33" s="15"/>
    </row>
    <row r="34" spans="1:42" s="22" customFormat="1" ht="17.25" customHeight="1" x14ac:dyDescent="0.3">
      <c r="A34" s="41"/>
      <c r="B34" s="50" t="s">
        <v>22</v>
      </c>
      <c r="C34" s="42"/>
      <c r="D34" s="112">
        <v>0</v>
      </c>
      <c r="E34" s="112">
        <v>0</v>
      </c>
      <c r="F34" s="112">
        <v>0</v>
      </c>
      <c r="G34" s="113"/>
      <c r="H34" s="112">
        <v>2.0260945299999999</v>
      </c>
      <c r="I34" s="112">
        <v>2.3095407200000002</v>
      </c>
      <c r="J34" s="112">
        <v>0.28344619000000026</v>
      </c>
      <c r="AA34" s="8">
        <v>225</v>
      </c>
      <c r="AB34" s="15"/>
      <c r="AC34" s="15"/>
      <c r="AD34" s="15"/>
      <c r="AE34" s="15"/>
      <c r="AF34" s="15"/>
      <c r="AG34" s="15"/>
      <c r="AH34" s="15"/>
      <c r="AI34" s="15"/>
      <c r="AJ34" s="15"/>
      <c r="AK34" s="15"/>
      <c r="AL34" s="15"/>
      <c r="AM34" s="15"/>
      <c r="AN34" s="15"/>
      <c r="AO34" s="15"/>
      <c r="AP34" s="15"/>
    </row>
    <row r="35" spans="1:42" s="22" customFormat="1" ht="17.25" customHeight="1" x14ac:dyDescent="0.3">
      <c r="A35" s="41"/>
      <c r="B35" s="50" t="s">
        <v>23</v>
      </c>
      <c r="C35" s="42"/>
      <c r="D35" s="112">
        <v>0</v>
      </c>
      <c r="E35" s="112">
        <v>0</v>
      </c>
      <c r="F35" s="112">
        <v>0</v>
      </c>
      <c r="G35" s="113"/>
      <c r="H35" s="112">
        <v>0</v>
      </c>
      <c r="I35" s="112">
        <v>0</v>
      </c>
      <c r="J35" s="112">
        <v>0</v>
      </c>
      <c r="AA35" s="8">
        <v>226</v>
      </c>
      <c r="AB35" s="15"/>
      <c r="AC35" s="15"/>
      <c r="AD35" s="15"/>
      <c r="AE35" s="15"/>
      <c r="AF35" s="15"/>
      <c r="AG35" s="15"/>
      <c r="AH35" s="15"/>
      <c r="AI35" s="15"/>
      <c r="AJ35" s="15"/>
      <c r="AK35" s="15"/>
      <c r="AL35" s="15"/>
      <c r="AM35" s="15"/>
      <c r="AN35" s="15"/>
      <c r="AO35" s="15"/>
      <c r="AP35" s="15"/>
    </row>
    <row r="36" spans="1:42" s="20" customFormat="1" ht="17.25" customHeight="1" x14ac:dyDescent="0.3">
      <c r="A36" s="28"/>
      <c r="B36" s="49" t="s">
        <v>24</v>
      </c>
      <c r="C36" s="29"/>
      <c r="D36" s="110">
        <v>1.5739758551637806</v>
      </c>
      <c r="E36" s="110">
        <v>0</v>
      </c>
      <c r="F36" s="110">
        <v>-1.5739758551637806</v>
      </c>
      <c r="G36" s="111"/>
      <c r="H36" s="110">
        <v>5.2179287248119408</v>
      </c>
      <c r="I36" s="110">
        <v>0</v>
      </c>
      <c r="J36" s="110">
        <v>-5.2179287248119692</v>
      </c>
      <c r="AA36" s="8">
        <v>227</v>
      </c>
      <c r="AB36" s="6"/>
      <c r="AC36" s="6"/>
      <c r="AD36" s="6"/>
      <c r="AE36" s="6"/>
      <c r="AF36" s="6"/>
      <c r="AG36" s="6"/>
      <c r="AH36" s="6"/>
      <c r="AI36" s="6"/>
      <c r="AJ36" s="6"/>
      <c r="AK36" s="6"/>
      <c r="AL36" s="6"/>
      <c r="AM36" s="6"/>
      <c r="AN36" s="6"/>
      <c r="AO36" s="6"/>
      <c r="AP36" s="6"/>
    </row>
    <row r="37" spans="1:42" s="20" customFormat="1" ht="17.25" customHeight="1" x14ac:dyDescent="0.3">
      <c r="A37" s="28"/>
      <c r="B37" s="50" t="s">
        <v>19</v>
      </c>
      <c r="C37" s="42"/>
      <c r="D37" s="112">
        <v>0</v>
      </c>
      <c r="E37" s="112">
        <v>0</v>
      </c>
      <c r="F37" s="112">
        <v>0</v>
      </c>
      <c r="G37" s="113"/>
      <c r="H37" s="112">
        <v>0</v>
      </c>
      <c r="I37" s="112">
        <v>0</v>
      </c>
      <c r="J37" s="112">
        <v>0</v>
      </c>
      <c r="AA37" s="8">
        <v>228</v>
      </c>
      <c r="AB37" s="6"/>
      <c r="AC37" s="6"/>
      <c r="AD37" s="6"/>
      <c r="AE37" s="6"/>
      <c r="AF37" s="6"/>
      <c r="AG37" s="6"/>
      <c r="AH37" s="6"/>
      <c r="AI37" s="6"/>
      <c r="AJ37" s="6"/>
      <c r="AK37" s="6"/>
      <c r="AL37" s="6"/>
      <c r="AM37" s="6"/>
      <c r="AN37" s="6"/>
      <c r="AO37" s="6"/>
      <c r="AP37" s="6"/>
    </row>
    <row r="38" spans="1:42" s="20" customFormat="1" ht="17.25" customHeight="1" x14ac:dyDescent="0.3">
      <c r="A38" s="28"/>
      <c r="B38" s="50" t="s">
        <v>25</v>
      </c>
      <c r="C38" s="42"/>
      <c r="D38" s="112">
        <v>12.03640374060272</v>
      </c>
      <c r="E38" s="112">
        <v>39.625083700000005</v>
      </c>
      <c r="F38" s="112">
        <v>27.588679959397282</v>
      </c>
      <c r="G38" s="113"/>
      <c r="H38" s="112">
        <v>149.62704964241087</v>
      </c>
      <c r="I38" s="112">
        <v>244.86475072000002</v>
      </c>
      <c r="J38" s="112">
        <v>95.237701077589151</v>
      </c>
      <c r="AA38" s="8">
        <v>229</v>
      </c>
      <c r="AB38" s="6"/>
      <c r="AC38" s="6"/>
      <c r="AD38" s="6"/>
      <c r="AE38" s="6"/>
      <c r="AF38" s="6"/>
      <c r="AG38" s="6"/>
      <c r="AH38" s="6"/>
      <c r="AI38" s="6"/>
      <c r="AJ38" s="6"/>
      <c r="AK38" s="6"/>
      <c r="AL38" s="6"/>
      <c r="AM38" s="6"/>
      <c r="AN38" s="6"/>
      <c r="AO38" s="6"/>
      <c r="AP38" s="6"/>
    </row>
    <row r="39" spans="1:42" s="20" customFormat="1" ht="17.25" customHeight="1" x14ac:dyDescent="0.3">
      <c r="A39" s="28"/>
      <c r="B39" s="50" t="s">
        <v>26</v>
      </c>
      <c r="C39" s="42"/>
      <c r="D39" s="112">
        <v>28.776685088571419</v>
      </c>
      <c r="E39" s="112">
        <v>26.933333329999996</v>
      </c>
      <c r="F39" s="112">
        <v>-1.8433517585714227</v>
      </c>
      <c r="G39" s="113"/>
      <c r="H39" s="112">
        <v>257.16507373428567</v>
      </c>
      <c r="I39" s="112">
        <v>220.33333345</v>
      </c>
      <c r="J39" s="112">
        <v>-36.831740284285672</v>
      </c>
      <c r="AA39" s="8">
        <v>230</v>
      </c>
      <c r="AB39" s="6"/>
      <c r="AC39" s="6"/>
      <c r="AD39" s="6"/>
      <c r="AE39" s="6"/>
      <c r="AF39" s="6"/>
      <c r="AG39" s="6"/>
      <c r="AH39" s="6"/>
      <c r="AI39" s="6"/>
      <c r="AJ39" s="6"/>
      <c r="AK39" s="6"/>
      <c r="AL39" s="6"/>
      <c r="AM39" s="6"/>
      <c r="AN39" s="6"/>
      <c r="AO39" s="6"/>
      <c r="AP39" s="6"/>
    </row>
    <row r="40" spans="1:42" s="20" customFormat="1" ht="17.25" customHeight="1" x14ac:dyDescent="0.3">
      <c r="A40" s="28"/>
      <c r="B40" s="50" t="s">
        <v>27</v>
      </c>
      <c r="C40" s="42"/>
      <c r="D40" s="112">
        <v>-39.239112974010361</v>
      </c>
      <c r="E40" s="112">
        <v>-66.558417030000001</v>
      </c>
      <c r="F40" s="112">
        <v>-27.31930405598964</v>
      </c>
      <c r="G40" s="113"/>
      <c r="H40" s="112">
        <v>-401.57419465188457</v>
      </c>
      <c r="I40" s="112">
        <v>-465.19808417000002</v>
      </c>
      <c r="J40" s="112">
        <v>-63.623889518115448</v>
      </c>
      <c r="AA40" s="8">
        <v>231</v>
      </c>
      <c r="AB40" s="6"/>
      <c r="AC40" s="6"/>
      <c r="AD40" s="6"/>
      <c r="AE40" s="6"/>
      <c r="AF40" s="6"/>
      <c r="AG40" s="6"/>
      <c r="AH40" s="6"/>
      <c r="AI40" s="6"/>
      <c r="AJ40" s="6"/>
      <c r="AK40" s="6"/>
      <c r="AL40" s="6"/>
      <c r="AM40" s="6"/>
      <c r="AN40" s="6"/>
      <c r="AO40" s="6"/>
      <c r="AP40" s="6"/>
    </row>
    <row r="41" spans="1:42" s="20" customFormat="1" ht="17.25" customHeight="1" x14ac:dyDescent="0.3">
      <c r="A41" s="28"/>
      <c r="B41" s="38"/>
      <c r="C41" s="29"/>
      <c r="D41" s="114">
        <v>23.181762300123122</v>
      </c>
      <c r="E41" s="114">
        <v>23.299452309999996</v>
      </c>
      <c r="F41" s="114">
        <v>0.11769000987687406</v>
      </c>
      <c r="G41" s="115"/>
      <c r="H41" s="114">
        <v>180.67921478079947</v>
      </c>
      <c r="I41" s="114">
        <v>162.36288340000002</v>
      </c>
      <c r="J41" s="114">
        <v>-18.316331380799483</v>
      </c>
      <c r="AA41" s="8"/>
      <c r="AB41" s="6"/>
      <c r="AC41" s="6"/>
      <c r="AD41" s="6"/>
      <c r="AE41" s="6"/>
      <c r="AF41" s="6"/>
      <c r="AG41" s="6"/>
      <c r="AH41" s="6"/>
      <c r="AI41" s="6"/>
      <c r="AJ41" s="6"/>
      <c r="AK41" s="6"/>
      <c r="AL41" s="6"/>
      <c r="AM41" s="6"/>
      <c r="AN41" s="6"/>
      <c r="AO41" s="6"/>
      <c r="AP41" s="6"/>
    </row>
    <row r="42" spans="1:42" s="20" customFormat="1" ht="17.25" customHeight="1" x14ac:dyDescent="0.3">
      <c r="A42" s="28"/>
      <c r="B42" s="38"/>
      <c r="C42" s="29"/>
      <c r="D42" s="43"/>
      <c r="E42" s="43"/>
      <c r="F42" s="43"/>
      <c r="G42" s="44"/>
      <c r="H42" s="43"/>
      <c r="I42" s="43"/>
      <c r="J42" s="43">
        <v>0</v>
      </c>
      <c r="AA42" s="8"/>
      <c r="AB42" s="6"/>
      <c r="AC42" s="6"/>
      <c r="AD42" s="6"/>
      <c r="AE42" s="6"/>
      <c r="AF42" s="6"/>
      <c r="AG42" s="6"/>
      <c r="AH42" s="6"/>
      <c r="AI42" s="6"/>
      <c r="AJ42" s="6"/>
      <c r="AK42" s="6"/>
      <c r="AL42" s="6"/>
      <c r="AM42" s="6"/>
      <c r="AN42" s="6"/>
      <c r="AO42" s="6"/>
      <c r="AP42" s="6"/>
    </row>
    <row r="43" spans="1:42" s="20" customFormat="1" ht="17.25" customHeight="1" x14ac:dyDescent="0.3">
      <c r="A43" s="28"/>
      <c r="B43" s="36" t="s">
        <v>28</v>
      </c>
      <c r="C43" s="29"/>
      <c r="D43" s="37"/>
      <c r="E43" s="37"/>
      <c r="F43" s="39"/>
      <c r="G43" s="35"/>
      <c r="H43" s="37"/>
      <c r="I43" s="37"/>
      <c r="J43" s="39">
        <v>0</v>
      </c>
      <c r="AA43" s="8"/>
      <c r="AB43" s="6"/>
      <c r="AC43" s="6"/>
      <c r="AD43" s="6"/>
      <c r="AE43" s="6"/>
      <c r="AF43" s="6"/>
      <c r="AG43" s="6"/>
      <c r="AH43" s="6"/>
      <c r="AI43" s="6"/>
      <c r="AJ43" s="6"/>
      <c r="AK43" s="6"/>
      <c r="AL43" s="6"/>
      <c r="AM43" s="6"/>
      <c r="AN43" s="6"/>
      <c r="AO43" s="6"/>
      <c r="AP43" s="6"/>
    </row>
    <row r="44" spans="1:42" s="20" customFormat="1" ht="17.25" customHeight="1" x14ac:dyDescent="0.3">
      <c r="A44" s="28"/>
      <c r="B44" s="48" t="s">
        <v>29</v>
      </c>
      <c r="C44" s="29"/>
      <c r="D44" s="110">
        <v>0</v>
      </c>
      <c r="E44" s="110">
        <v>0</v>
      </c>
      <c r="F44" s="110">
        <v>0</v>
      </c>
      <c r="G44" s="111"/>
      <c r="H44" s="110">
        <v>187.92399999999998</v>
      </c>
      <c r="I44" s="110">
        <v>131.54679967999999</v>
      </c>
      <c r="J44" s="110">
        <v>-56.377200319999986</v>
      </c>
      <c r="AA44" s="8">
        <v>234</v>
      </c>
      <c r="AB44" s="6"/>
      <c r="AC44" s="6"/>
      <c r="AD44" s="6"/>
      <c r="AE44" s="6"/>
      <c r="AF44" s="6"/>
      <c r="AG44" s="6"/>
      <c r="AH44" s="6"/>
      <c r="AI44" s="6"/>
      <c r="AJ44" s="6"/>
      <c r="AK44" s="6"/>
      <c r="AL44" s="6"/>
      <c r="AM44" s="6"/>
      <c r="AN44" s="6"/>
      <c r="AO44" s="6"/>
      <c r="AP44" s="6"/>
    </row>
    <row r="45" spans="1:42" s="20" customFormat="1" ht="17.25" customHeight="1" x14ac:dyDescent="0.3">
      <c r="A45" s="28"/>
      <c r="B45" s="48" t="s">
        <v>30</v>
      </c>
      <c r="C45" s="29"/>
      <c r="D45" s="110"/>
      <c r="E45" s="110"/>
      <c r="F45" s="110"/>
      <c r="G45" s="111"/>
      <c r="H45" s="110"/>
      <c r="I45" s="110"/>
      <c r="J45" s="110">
        <v>0</v>
      </c>
      <c r="M45" s="20" t="s">
        <v>136</v>
      </c>
      <c r="AA45" s="8"/>
      <c r="AB45" s="6"/>
      <c r="AC45" s="6"/>
      <c r="AD45" s="6"/>
      <c r="AE45" s="6"/>
      <c r="AF45" s="6"/>
      <c r="AG45" s="6"/>
      <c r="AH45" s="6"/>
      <c r="AI45" s="6"/>
      <c r="AJ45" s="6"/>
      <c r="AK45" s="6"/>
      <c r="AL45" s="6"/>
      <c r="AM45" s="6"/>
      <c r="AN45" s="6"/>
      <c r="AO45" s="6"/>
      <c r="AP45" s="6"/>
    </row>
    <row r="46" spans="1:42" s="20" customFormat="1" ht="17.25" customHeight="1" x14ac:dyDescent="0.3">
      <c r="A46" s="164"/>
      <c r="B46" s="165" t="s">
        <v>94</v>
      </c>
      <c r="C46" s="166"/>
      <c r="D46" s="167">
        <v>0</v>
      </c>
      <c r="E46" s="167">
        <v>0</v>
      </c>
      <c r="F46" s="167">
        <v>0</v>
      </c>
      <c r="G46" s="168"/>
      <c r="H46" s="167">
        <v>158.10666753119997</v>
      </c>
      <c r="I46" s="167">
        <v>162.75801958</v>
      </c>
      <c r="J46" s="167">
        <v>4.6513520488000211</v>
      </c>
      <c r="AA46" s="16">
        <v>235</v>
      </c>
      <c r="AB46" s="15"/>
      <c r="AC46" s="15"/>
      <c r="AD46" s="15"/>
      <c r="AE46" s="15"/>
      <c r="AF46" s="15"/>
      <c r="AG46" s="15"/>
      <c r="AH46" s="15"/>
      <c r="AI46" s="15"/>
      <c r="AJ46" s="15"/>
      <c r="AK46" s="15"/>
      <c r="AL46" s="15"/>
      <c r="AM46" s="15"/>
      <c r="AN46" s="15"/>
      <c r="AO46" s="15"/>
      <c r="AP46" s="15"/>
    </row>
    <row r="47" spans="1:42" s="20" customFormat="1" ht="17.25" customHeight="1" x14ac:dyDescent="0.3">
      <c r="A47" s="164"/>
      <c r="B47" s="165" t="s">
        <v>93</v>
      </c>
      <c r="C47" s="166"/>
      <c r="D47" s="167">
        <v>0</v>
      </c>
      <c r="E47" s="167">
        <v>0</v>
      </c>
      <c r="F47" s="167">
        <v>0</v>
      </c>
      <c r="G47" s="168"/>
      <c r="H47" s="167">
        <v>0</v>
      </c>
      <c r="I47" s="167">
        <v>0</v>
      </c>
      <c r="J47" s="167">
        <v>0</v>
      </c>
      <c r="AA47" s="16">
        <v>236</v>
      </c>
      <c r="AB47" s="15"/>
      <c r="AC47" s="15"/>
      <c r="AD47" s="15"/>
      <c r="AE47" s="15"/>
      <c r="AF47" s="15"/>
      <c r="AG47" s="15"/>
      <c r="AH47" s="15"/>
      <c r="AI47" s="15"/>
      <c r="AJ47" s="15"/>
      <c r="AK47" s="15"/>
      <c r="AL47" s="15"/>
      <c r="AM47" s="15"/>
      <c r="AN47" s="15"/>
      <c r="AO47" s="15"/>
      <c r="AP47" s="15"/>
    </row>
    <row r="48" spans="1:42" s="20" customFormat="1" ht="17.25" customHeight="1" x14ac:dyDescent="0.3">
      <c r="A48" s="164"/>
      <c r="B48" s="165" t="s">
        <v>92</v>
      </c>
      <c r="C48" s="166"/>
      <c r="D48" s="167">
        <v>0</v>
      </c>
      <c r="E48" s="167">
        <v>0</v>
      </c>
      <c r="F48" s="167">
        <v>0</v>
      </c>
      <c r="G48" s="168"/>
      <c r="H48" s="167">
        <v>2.7194388730187362</v>
      </c>
      <c r="I48" s="167">
        <v>1.6851786</v>
      </c>
      <c r="J48" s="167">
        <v>-1.0342602730187362</v>
      </c>
      <c r="AA48" s="16">
        <v>237</v>
      </c>
      <c r="AB48" s="15"/>
      <c r="AC48" s="15"/>
      <c r="AD48" s="15"/>
      <c r="AE48" s="15"/>
      <c r="AF48" s="15"/>
      <c r="AG48" s="15"/>
      <c r="AH48" s="15"/>
      <c r="AI48" s="15"/>
      <c r="AJ48" s="15"/>
      <c r="AK48" s="15"/>
      <c r="AL48" s="15"/>
      <c r="AM48" s="15"/>
      <c r="AN48" s="15"/>
      <c r="AO48" s="15"/>
      <c r="AP48" s="15"/>
    </row>
    <row r="49" spans="1:42" s="20" customFormat="1" ht="17.25" customHeight="1" x14ac:dyDescent="0.3">
      <c r="A49" s="164"/>
      <c r="B49" s="165" t="s">
        <v>91</v>
      </c>
      <c r="C49" s="166"/>
      <c r="D49" s="167">
        <v>0</v>
      </c>
      <c r="E49" s="167">
        <v>0</v>
      </c>
      <c r="F49" s="167">
        <v>0</v>
      </c>
      <c r="G49" s="168"/>
      <c r="H49" s="167">
        <v>0.56533246879999999</v>
      </c>
      <c r="I49" s="167">
        <v>0.58198042999999999</v>
      </c>
      <c r="J49" s="167">
        <v>1.6647961200000005E-2</v>
      </c>
      <c r="AA49" s="16">
        <v>245</v>
      </c>
      <c r="AB49" s="15"/>
      <c r="AC49" s="15"/>
      <c r="AD49" s="15"/>
      <c r="AE49" s="15"/>
      <c r="AF49" s="15"/>
      <c r="AG49" s="15"/>
      <c r="AH49" s="15"/>
      <c r="AI49" s="15"/>
      <c r="AJ49" s="15"/>
      <c r="AK49" s="15"/>
      <c r="AL49" s="15"/>
      <c r="AM49" s="15"/>
      <c r="AN49" s="15"/>
      <c r="AO49" s="15"/>
      <c r="AP49" s="15"/>
    </row>
    <row r="50" spans="1:42" s="20" customFormat="1" ht="17.25" customHeight="1" x14ac:dyDescent="0.3">
      <c r="A50" s="28"/>
      <c r="B50" s="38" t="s">
        <v>31</v>
      </c>
      <c r="C50" s="29"/>
      <c r="D50" s="110">
        <v>0</v>
      </c>
      <c r="E50" s="110">
        <v>0</v>
      </c>
      <c r="F50" s="110">
        <v>0</v>
      </c>
      <c r="G50" s="111"/>
      <c r="H50" s="110">
        <v>161.3914388730187</v>
      </c>
      <c r="I50" s="110">
        <v>165.02517860999998</v>
      </c>
      <c r="J50" s="110">
        <v>3.6337397369812834</v>
      </c>
      <c r="AA50" s="8"/>
      <c r="AB50" s="6"/>
      <c r="AC50" s="6"/>
      <c r="AD50" s="6"/>
      <c r="AE50" s="6"/>
      <c r="AF50" s="6"/>
      <c r="AG50" s="6"/>
      <c r="AH50" s="6"/>
      <c r="AI50" s="6"/>
      <c r="AJ50" s="6"/>
      <c r="AK50" s="6"/>
      <c r="AL50" s="6"/>
      <c r="AM50" s="6"/>
      <c r="AN50" s="6"/>
      <c r="AO50" s="6"/>
      <c r="AP50" s="6"/>
    </row>
    <row r="51" spans="1:42" s="20" customFormat="1" ht="17.25" customHeight="1" x14ac:dyDescent="0.3">
      <c r="A51" s="28"/>
      <c r="B51" s="38" t="s">
        <v>32</v>
      </c>
      <c r="C51" s="29"/>
      <c r="D51" s="110">
        <v>0</v>
      </c>
      <c r="E51" s="110">
        <v>0</v>
      </c>
      <c r="F51" s="110">
        <v>0</v>
      </c>
      <c r="G51" s="111"/>
      <c r="H51" s="110">
        <v>16.833786336943341</v>
      </c>
      <c r="I51" s="110">
        <v>10.425395999999999</v>
      </c>
      <c r="J51" s="110">
        <v>-6.4083903369433415</v>
      </c>
      <c r="AA51" s="8">
        <v>238</v>
      </c>
      <c r="AB51" s="6"/>
      <c r="AC51" s="6"/>
      <c r="AD51" s="6"/>
      <c r="AE51" s="6"/>
      <c r="AF51" s="6"/>
      <c r="AG51" s="6"/>
      <c r="AH51" s="6"/>
      <c r="AI51" s="6"/>
      <c r="AJ51" s="6"/>
      <c r="AK51" s="6"/>
      <c r="AL51" s="6"/>
      <c r="AM51" s="6"/>
      <c r="AN51" s="6"/>
      <c r="AO51" s="6"/>
      <c r="AP51" s="6"/>
    </row>
    <row r="52" spans="1:42" s="20" customFormat="1" ht="17.25" customHeight="1" x14ac:dyDescent="0.3">
      <c r="A52" s="28"/>
      <c r="B52" s="38" t="s">
        <v>33</v>
      </c>
      <c r="C52" s="29"/>
      <c r="D52" s="110">
        <v>0</v>
      </c>
      <c r="E52" s="110">
        <v>0</v>
      </c>
      <c r="F52" s="110">
        <v>0</v>
      </c>
      <c r="G52" s="111"/>
      <c r="H52" s="110">
        <v>8.1934599409499231</v>
      </c>
      <c r="I52" s="110">
        <v>4.1346910000000001</v>
      </c>
      <c r="J52" s="110">
        <v>-4.058768940949923</v>
      </c>
      <c r="AA52" s="8">
        <v>239</v>
      </c>
      <c r="AB52" s="6"/>
      <c r="AC52" s="6"/>
      <c r="AD52" s="6"/>
      <c r="AE52" s="6"/>
      <c r="AF52" s="6"/>
      <c r="AG52" s="6"/>
      <c r="AH52" s="6"/>
      <c r="AI52" s="6"/>
      <c r="AJ52" s="6"/>
      <c r="AK52" s="6"/>
      <c r="AL52" s="6"/>
      <c r="AM52" s="6"/>
      <c r="AN52" s="6"/>
      <c r="AO52" s="6"/>
      <c r="AP52" s="6"/>
    </row>
    <row r="53" spans="1:42" s="20" customFormat="1" ht="17.25" customHeight="1" x14ac:dyDescent="0.3">
      <c r="A53" s="28"/>
      <c r="B53" s="38" t="s">
        <v>34</v>
      </c>
      <c r="C53" s="29"/>
      <c r="D53" s="110">
        <v>0</v>
      </c>
      <c r="E53" s="110">
        <v>0</v>
      </c>
      <c r="F53" s="110">
        <v>0</v>
      </c>
      <c r="G53" s="111"/>
      <c r="H53" s="110">
        <v>0</v>
      </c>
      <c r="I53" s="110">
        <v>0</v>
      </c>
      <c r="J53" s="110">
        <v>0</v>
      </c>
      <c r="AA53" s="8">
        <v>240</v>
      </c>
      <c r="AB53" s="6"/>
      <c r="AC53" s="6"/>
      <c r="AD53" s="6"/>
      <c r="AE53" s="6"/>
      <c r="AF53" s="6"/>
      <c r="AG53" s="6"/>
      <c r="AH53" s="6"/>
      <c r="AI53" s="6"/>
      <c r="AJ53" s="6"/>
      <c r="AK53" s="6"/>
      <c r="AL53" s="6"/>
      <c r="AM53" s="6"/>
      <c r="AN53" s="6"/>
      <c r="AO53" s="6"/>
      <c r="AP53" s="6"/>
    </row>
    <row r="54" spans="1:42" s="20" customFormat="1" ht="17.25" customHeight="1" x14ac:dyDescent="0.3">
      <c r="A54" s="28"/>
      <c r="B54" s="38" t="s">
        <v>35</v>
      </c>
      <c r="C54" s="29"/>
      <c r="D54" s="110">
        <v>0</v>
      </c>
      <c r="E54" s="110">
        <v>0</v>
      </c>
      <c r="F54" s="110">
        <v>0</v>
      </c>
      <c r="G54" s="111"/>
      <c r="H54" s="110">
        <v>0.62145390927443833</v>
      </c>
      <c r="I54" s="110">
        <v>0.26619320000000002</v>
      </c>
      <c r="J54" s="110">
        <v>-0.35526070927443831</v>
      </c>
      <c r="AA54" s="8">
        <v>241</v>
      </c>
      <c r="AB54" s="6"/>
      <c r="AC54" s="6"/>
      <c r="AD54" s="6"/>
      <c r="AE54" s="6"/>
      <c r="AF54" s="6"/>
      <c r="AG54" s="6"/>
      <c r="AH54" s="6"/>
      <c r="AI54" s="6"/>
      <c r="AJ54" s="6"/>
      <c r="AK54" s="6"/>
      <c r="AL54" s="6"/>
      <c r="AM54" s="6"/>
      <c r="AN54" s="6"/>
      <c r="AO54" s="6"/>
      <c r="AP54" s="6"/>
    </row>
    <row r="55" spans="1:42" s="20" customFormat="1" ht="17.25" customHeight="1" x14ac:dyDescent="0.3">
      <c r="A55" s="28"/>
      <c r="B55" s="38" t="s">
        <v>36</v>
      </c>
      <c r="C55" s="29"/>
      <c r="D55" s="110">
        <v>0</v>
      </c>
      <c r="E55" s="110">
        <v>0</v>
      </c>
      <c r="F55" s="110">
        <v>0</v>
      </c>
      <c r="G55" s="111"/>
      <c r="H55" s="110">
        <v>0.55242575768235402</v>
      </c>
      <c r="I55" s="110">
        <v>0.34243479999999993</v>
      </c>
      <c r="J55" s="110">
        <v>-0.2099909576823541</v>
      </c>
      <c r="AA55" s="8">
        <v>242</v>
      </c>
      <c r="AB55" s="6"/>
      <c r="AC55" s="6"/>
      <c r="AD55" s="6"/>
      <c r="AE55" s="6"/>
      <c r="AF55" s="6"/>
      <c r="AG55" s="6"/>
      <c r="AH55" s="6"/>
      <c r="AI55" s="6"/>
      <c r="AJ55" s="6"/>
      <c r="AK55" s="6"/>
      <c r="AL55" s="6"/>
      <c r="AM55" s="6"/>
      <c r="AN55" s="6"/>
      <c r="AO55" s="6"/>
      <c r="AP55" s="6"/>
    </row>
    <row r="56" spans="1:42" s="20" customFormat="1" ht="17.25" customHeight="1" x14ac:dyDescent="0.3">
      <c r="A56" s="28"/>
      <c r="B56" s="38" t="s">
        <v>37</v>
      </c>
      <c r="C56" s="29"/>
      <c r="D56" s="110">
        <v>0</v>
      </c>
      <c r="E56" s="110">
        <v>0</v>
      </c>
      <c r="F56" s="110">
        <v>0</v>
      </c>
      <c r="G56" s="111"/>
      <c r="H56" s="110">
        <v>0.26440230742619575</v>
      </c>
      <c r="I56" s="110">
        <v>0.14590674000000001</v>
      </c>
      <c r="J56" s="110">
        <v>-0.11849556742619574</v>
      </c>
      <c r="AA56" s="8">
        <v>243</v>
      </c>
      <c r="AB56" s="6"/>
      <c r="AC56" s="6"/>
      <c r="AD56" s="6"/>
      <c r="AE56" s="6"/>
      <c r="AF56" s="6"/>
      <c r="AG56" s="6"/>
      <c r="AH56" s="6"/>
      <c r="AI56" s="6"/>
      <c r="AJ56" s="6"/>
      <c r="AK56" s="6"/>
      <c r="AL56" s="6"/>
      <c r="AM56" s="6"/>
      <c r="AN56" s="6"/>
      <c r="AO56" s="6"/>
      <c r="AP56" s="6"/>
    </row>
    <row r="57" spans="1:42" s="20" customFormat="1" ht="17.25" customHeight="1" x14ac:dyDescent="0.3">
      <c r="A57" s="28"/>
      <c r="B57" s="38" t="s">
        <v>38</v>
      </c>
      <c r="C57" s="29"/>
      <c r="D57" s="110">
        <v>0</v>
      </c>
      <c r="E57" s="110">
        <v>0</v>
      </c>
      <c r="F57" s="110">
        <v>0</v>
      </c>
      <c r="G57" s="111"/>
      <c r="H57" s="110">
        <v>6.7032874705012221E-2</v>
      </c>
      <c r="I57" s="110">
        <v>3.2177200000000003E-2</v>
      </c>
      <c r="J57" s="110">
        <v>-3.4855674705012218E-2</v>
      </c>
      <c r="AA57" s="8">
        <v>244</v>
      </c>
      <c r="AB57" s="6"/>
      <c r="AC57" s="6"/>
      <c r="AD57" s="6"/>
      <c r="AE57" s="6"/>
      <c r="AF57" s="6"/>
      <c r="AG57" s="6"/>
      <c r="AH57" s="6"/>
      <c r="AI57" s="6"/>
      <c r="AJ57" s="6"/>
      <c r="AK57" s="6"/>
      <c r="AL57" s="6"/>
      <c r="AM57" s="6"/>
      <c r="AN57" s="6"/>
      <c r="AO57" s="6"/>
      <c r="AP57" s="6"/>
    </row>
    <row r="58" spans="1:42" s="20" customFormat="1" ht="17.25" customHeight="1" x14ac:dyDescent="0.3">
      <c r="A58" s="28"/>
      <c r="B58" s="48" t="s">
        <v>39</v>
      </c>
      <c r="C58" s="29"/>
      <c r="D58" s="110">
        <v>15.324162562585609</v>
      </c>
      <c r="E58" s="110">
        <v>14.879135</v>
      </c>
      <c r="F58" s="110">
        <v>-0.44502756258560972</v>
      </c>
      <c r="G58" s="111"/>
      <c r="H58" s="110">
        <v>134.14822525034245</v>
      </c>
      <c r="I58" s="110">
        <v>132.98575500000001</v>
      </c>
      <c r="J58" s="110">
        <v>-1.1624702503424373</v>
      </c>
      <c r="AA58" s="8">
        <v>247</v>
      </c>
      <c r="AB58" s="6"/>
      <c r="AC58" s="6"/>
      <c r="AD58" s="6"/>
      <c r="AE58" s="6"/>
      <c r="AF58" s="6"/>
      <c r="AG58" s="6"/>
      <c r="AH58" s="6"/>
      <c r="AI58" s="6"/>
      <c r="AJ58" s="6"/>
      <c r="AK58" s="6"/>
      <c r="AL58" s="6"/>
      <c r="AM58" s="6"/>
      <c r="AN58" s="6"/>
      <c r="AO58" s="6"/>
      <c r="AP58" s="6"/>
    </row>
    <row r="59" spans="1:42" s="20" customFormat="1" ht="17.25" customHeight="1" x14ac:dyDescent="0.3">
      <c r="A59" s="28"/>
      <c r="B59" s="40"/>
      <c r="C59" s="29"/>
      <c r="D59" s="114">
        <v>15.324162562585609</v>
      </c>
      <c r="E59" s="114">
        <v>14.879135</v>
      </c>
      <c r="F59" s="114">
        <v>-0.44502756258560972</v>
      </c>
      <c r="G59" s="115"/>
      <c r="H59" s="114">
        <v>509.99622525034249</v>
      </c>
      <c r="I59" s="114">
        <v>444.90453222999986</v>
      </c>
      <c r="J59" s="114">
        <v>-65.091693020342632</v>
      </c>
      <c r="AA59" s="8"/>
      <c r="AB59" s="6"/>
      <c r="AC59" s="6"/>
      <c r="AD59" s="6"/>
      <c r="AE59" s="6"/>
      <c r="AF59" s="6"/>
      <c r="AG59" s="6"/>
      <c r="AH59" s="6"/>
      <c r="AI59" s="6"/>
      <c r="AJ59" s="6"/>
      <c r="AK59" s="6"/>
      <c r="AL59" s="6"/>
      <c r="AM59" s="6"/>
      <c r="AN59" s="6"/>
      <c r="AO59" s="6"/>
      <c r="AP59" s="6"/>
    </row>
    <row r="60" spans="1:42" s="20" customFormat="1" ht="17.25" customHeight="1" x14ac:dyDescent="0.3">
      <c r="A60" s="28"/>
      <c r="B60" s="40"/>
      <c r="C60" s="29"/>
      <c r="D60" s="116"/>
      <c r="E60" s="116"/>
      <c r="F60" s="116"/>
      <c r="G60" s="115"/>
      <c r="H60" s="116"/>
      <c r="I60" s="116"/>
      <c r="J60" s="116"/>
      <c r="AA60" s="8"/>
      <c r="AB60" s="6"/>
      <c r="AC60" s="6"/>
      <c r="AD60" s="6"/>
      <c r="AE60" s="6"/>
      <c r="AF60" s="6"/>
      <c r="AG60" s="6"/>
      <c r="AH60" s="6"/>
      <c r="AI60" s="6"/>
      <c r="AJ60" s="6"/>
      <c r="AK60" s="6"/>
      <c r="AL60" s="6"/>
      <c r="AM60" s="6"/>
      <c r="AN60" s="6"/>
      <c r="AO60" s="6"/>
      <c r="AP60" s="6"/>
    </row>
    <row r="61" spans="1:42" s="20" customFormat="1" ht="17.25" customHeight="1" x14ac:dyDescent="0.3">
      <c r="A61" s="28"/>
      <c r="B61" s="45" t="s">
        <v>40</v>
      </c>
      <c r="C61" s="29"/>
      <c r="D61" s="117">
        <v>533.43953709119307</v>
      </c>
      <c r="E61" s="117">
        <v>533.84302075999994</v>
      </c>
      <c r="F61" s="117">
        <v>0.40348366880687081</v>
      </c>
      <c r="G61" s="115"/>
      <c r="H61" s="117">
        <v>4533.1299250935799</v>
      </c>
      <c r="I61" s="117">
        <v>4524.0480489599995</v>
      </c>
      <c r="J61" s="117">
        <v>-9.0818761335804084</v>
      </c>
      <c r="AA61" s="8"/>
      <c r="AB61" s="6"/>
      <c r="AC61" s="6"/>
      <c r="AD61" s="6"/>
      <c r="AE61" s="6"/>
      <c r="AF61" s="6"/>
      <c r="AG61" s="6"/>
      <c r="AH61" s="6"/>
      <c r="AI61" s="6"/>
      <c r="AJ61" s="6"/>
      <c r="AK61" s="6"/>
      <c r="AL61" s="6"/>
      <c r="AM61" s="6"/>
      <c r="AN61" s="6"/>
      <c r="AO61" s="6"/>
      <c r="AP61" s="6"/>
    </row>
    <row r="62" spans="1:42" s="20" customFormat="1" ht="17.25" customHeight="1" x14ac:dyDescent="0.3">
      <c r="A62" s="28"/>
      <c r="B62" s="40"/>
      <c r="C62" s="29"/>
      <c r="D62" s="37"/>
      <c r="E62" s="37"/>
      <c r="F62" s="39"/>
      <c r="G62" s="35"/>
      <c r="H62" s="37"/>
      <c r="I62" s="37"/>
      <c r="J62" s="39"/>
      <c r="AA62" s="8"/>
      <c r="AB62" s="6"/>
      <c r="AC62" s="6"/>
      <c r="AD62" s="6"/>
      <c r="AE62" s="6"/>
      <c r="AF62" s="6"/>
      <c r="AG62" s="6"/>
      <c r="AH62" s="6"/>
      <c r="AI62" s="6"/>
      <c r="AJ62" s="6"/>
      <c r="AK62" s="6"/>
      <c r="AL62" s="6"/>
      <c r="AM62" s="6"/>
      <c r="AN62" s="6"/>
      <c r="AO62" s="6"/>
      <c r="AP62" s="6"/>
    </row>
    <row r="63" spans="1:42" s="20" customFormat="1" ht="17.25" customHeight="1" x14ac:dyDescent="0.3">
      <c r="A63" s="28"/>
      <c r="B63" s="36" t="s">
        <v>41</v>
      </c>
      <c r="C63" s="29"/>
      <c r="D63" s="37"/>
      <c r="E63" s="37"/>
      <c r="F63" s="39"/>
      <c r="G63" s="35"/>
      <c r="H63" s="37"/>
      <c r="I63" s="37"/>
      <c r="J63" s="39"/>
      <c r="AA63" s="8"/>
      <c r="AB63" s="6"/>
      <c r="AC63" s="6"/>
      <c r="AD63" s="6"/>
      <c r="AE63" s="6"/>
      <c r="AF63" s="6"/>
      <c r="AG63" s="6"/>
      <c r="AH63" s="6"/>
      <c r="AI63" s="6"/>
      <c r="AJ63" s="6"/>
      <c r="AK63" s="6"/>
      <c r="AL63" s="6"/>
      <c r="AM63" s="6"/>
      <c r="AN63" s="6"/>
      <c r="AO63" s="6"/>
      <c r="AP63" s="6"/>
    </row>
    <row r="64" spans="1:42" s="20" customFormat="1" ht="17.25" customHeight="1" x14ac:dyDescent="0.3">
      <c r="A64" s="28"/>
      <c r="B64" s="48" t="s">
        <v>42</v>
      </c>
      <c r="C64" s="29"/>
      <c r="D64" s="110">
        <v>75.116129312606404</v>
      </c>
      <c r="E64" s="110">
        <v>58.331333709999996</v>
      </c>
      <c r="F64" s="110">
        <v>-16.784795602606408</v>
      </c>
      <c r="G64" s="111"/>
      <c r="H64" s="110">
        <v>524.20772621042556</v>
      </c>
      <c r="I64" s="110">
        <v>451.00205416000006</v>
      </c>
      <c r="J64" s="110">
        <v>-73.205672050425505</v>
      </c>
      <c r="AA64" s="8">
        <v>255</v>
      </c>
      <c r="AB64" s="6"/>
      <c r="AC64" s="6"/>
      <c r="AD64" s="6"/>
      <c r="AE64" s="6"/>
      <c r="AF64" s="6"/>
      <c r="AG64" s="6"/>
      <c r="AH64" s="6"/>
      <c r="AI64" s="6"/>
      <c r="AJ64" s="6"/>
      <c r="AK64" s="6"/>
      <c r="AL64" s="6"/>
      <c r="AM64" s="6"/>
      <c r="AN64" s="6"/>
      <c r="AO64" s="6"/>
      <c r="AP64" s="6"/>
    </row>
    <row r="65" spans="1:42" s="20" customFormat="1" ht="17.25" customHeight="1" x14ac:dyDescent="0.3">
      <c r="A65" s="28"/>
      <c r="B65" s="48" t="s">
        <v>43</v>
      </c>
      <c r="C65" s="29"/>
      <c r="D65" s="110">
        <v>6.4184629958371158</v>
      </c>
      <c r="E65" s="110">
        <v>5.6536461500000001</v>
      </c>
      <c r="F65" s="110">
        <v>-0.76481684583711562</v>
      </c>
      <c r="G65" s="111"/>
      <c r="H65" s="110">
        <v>48.852349313348469</v>
      </c>
      <c r="I65" s="110">
        <v>43.471371099999999</v>
      </c>
      <c r="J65" s="110">
        <v>-5.3809782133484703</v>
      </c>
      <c r="AA65" s="8">
        <v>256</v>
      </c>
      <c r="AB65" s="6"/>
      <c r="AC65" s="6"/>
      <c r="AD65" s="6"/>
      <c r="AE65" s="6"/>
      <c r="AF65" s="6"/>
      <c r="AG65" s="6"/>
      <c r="AH65" s="6"/>
      <c r="AI65" s="6"/>
      <c r="AJ65" s="6"/>
      <c r="AK65" s="6"/>
      <c r="AL65" s="6"/>
      <c r="AM65" s="6"/>
      <c r="AN65" s="6"/>
      <c r="AO65" s="6"/>
      <c r="AP65" s="6"/>
    </row>
    <row r="66" spans="1:42" s="20" customFormat="1" ht="17.25" customHeight="1" x14ac:dyDescent="0.3">
      <c r="A66" s="28"/>
      <c r="B66" s="48" t="s">
        <v>44</v>
      </c>
      <c r="C66" s="29"/>
      <c r="D66" s="110">
        <v>23.458800498707777</v>
      </c>
      <c r="E66" s="110">
        <v>23.377821129999997</v>
      </c>
      <c r="F66" s="110">
        <v>-8.0979368707779997E-2</v>
      </c>
      <c r="G66" s="111"/>
      <c r="H66" s="110">
        <v>251.68729016931582</v>
      </c>
      <c r="I66" s="110">
        <v>250.01934042999997</v>
      </c>
      <c r="J66" s="110">
        <v>-1.6679497393158442</v>
      </c>
      <c r="AA66" s="8">
        <v>257</v>
      </c>
      <c r="AB66" s="6"/>
      <c r="AC66" s="6"/>
      <c r="AD66" s="6"/>
      <c r="AE66" s="6"/>
      <c r="AF66" s="6"/>
      <c r="AG66" s="6"/>
      <c r="AH66" s="6"/>
      <c r="AI66" s="6"/>
      <c r="AJ66" s="6"/>
      <c r="AK66" s="6"/>
      <c r="AL66" s="6"/>
      <c r="AM66" s="6"/>
      <c r="AN66" s="6"/>
      <c r="AO66" s="6"/>
      <c r="AP66" s="6"/>
    </row>
    <row r="67" spans="1:42" s="20" customFormat="1" ht="17.25" customHeight="1" x14ac:dyDescent="0.3">
      <c r="A67" s="28"/>
      <c r="B67" s="40"/>
      <c r="C67" s="29"/>
      <c r="D67" s="114">
        <v>104.9933928071513</v>
      </c>
      <c r="E67" s="114">
        <v>87.362800989999997</v>
      </c>
      <c r="F67" s="114">
        <v>-17.630591817151299</v>
      </c>
      <c r="G67" s="115"/>
      <c r="H67" s="114">
        <v>824.74736569308982</v>
      </c>
      <c r="I67" s="114">
        <v>744.49276569000006</v>
      </c>
      <c r="J67" s="114">
        <v>-80.254600003089763</v>
      </c>
      <c r="K67" s="21">
        <v>1663.7111333600001</v>
      </c>
      <c r="AA67" s="8"/>
      <c r="AB67" s="6"/>
      <c r="AC67" s="6"/>
      <c r="AD67" s="6"/>
      <c r="AE67" s="6"/>
      <c r="AF67" s="6"/>
      <c r="AG67" s="6"/>
      <c r="AH67" s="6"/>
      <c r="AI67" s="6"/>
      <c r="AJ67" s="6"/>
      <c r="AK67" s="6"/>
      <c r="AL67" s="6"/>
      <c r="AM67" s="6"/>
      <c r="AN67" s="6"/>
      <c r="AO67" s="6"/>
      <c r="AP67" s="6"/>
    </row>
    <row r="68" spans="1:42" s="20" customFormat="1" ht="17.25" customHeight="1" x14ac:dyDescent="0.3">
      <c r="A68" s="28"/>
      <c r="B68" s="40"/>
      <c r="C68" s="29"/>
      <c r="D68" s="116"/>
      <c r="E68" s="116"/>
      <c r="F68" s="116"/>
      <c r="G68" s="115"/>
      <c r="H68" s="116"/>
      <c r="I68" s="116"/>
      <c r="J68" s="116"/>
      <c r="AA68" s="8"/>
      <c r="AB68" s="6"/>
      <c r="AC68" s="6"/>
      <c r="AD68" s="6"/>
      <c r="AE68" s="6"/>
      <c r="AF68" s="6"/>
      <c r="AG68" s="6"/>
      <c r="AH68" s="6"/>
      <c r="AI68" s="6"/>
      <c r="AJ68" s="6"/>
      <c r="AK68" s="6"/>
      <c r="AL68" s="6"/>
      <c r="AM68" s="6"/>
      <c r="AN68" s="6"/>
      <c r="AO68" s="6"/>
      <c r="AP68" s="6"/>
    </row>
    <row r="69" spans="1:42" s="20" customFormat="1" ht="17.25" customHeight="1" x14ac:dyDescent="0.3">
      <c r="A69" s="28"/>
      <c r="B69" s="45" t="s">
        <v>45</v>
      </c>
      <c r="C69" s="29"/>
      <c r="D69" s="117">
        <v>638.43292989834436</v>
      </c>
      <c r="E69" s="117">
        <v>621.20582174999993</v>
      </c>
      <c r="F69" s="117">
        <v>-17.227108148344428</v>
      </c>
      <c r="G69" s="115"/>
      <c r="H69" s="117">
        <v>5357.8772907866696</v>
      </c>
      <c r="I69" s="117">
        <v>5268.5408146499994</v>
      </c>
      <c r="J69" s="117">
        <v>-89.336476136670171</v>
      </c>
      <c r="AA69" s="8"/>
      <c r="AB69" s="6"/>
      <c r="AC69" s="6"/>
      <c r="AD69" s="6"/>
      <c r="AE69" s="6"/>
      <c r="AF69" s="6"/>
      <c r="AG69" s="6"/>
      <c r="AH69" s="6"/>
      <c r="AI69" s="6"/>
      <c r="AJ69" s="6"/>
      <c r="AK69" s="6"/>
      <c r="AL69" s="6"/>
      <c r="AM69" s="6"/>
      <c r="AN69" s="6"/>
      <c r="AO69" s="6"/>
      <c r="AP69" s="6"/>
    </row>
    <row r="70" spans="1:42" s="20" customFormat="1" ht="17.25" customHeight="1" x14ac:dyDescent="0.3">
      <c r="A70" s="28"/>
      <c r="B70" s="40"/>
      <c r="C70" s="29"/>
      <c r="D70" s="37"/>
      <c r="E70" s="37"/>
      <c r="F70" s="39"/>
      <c r="G70" s="35"/>
      <c r="H70" s="37"/>
      <c r="I70" s="37"/>
      <c r="J70" s="39"/>
      <c r="AA70" s="8"/>
      <c r="AB70" s="6"/>
      <c r="AC70" s="6"/>
      <c r="AD70" s="6"/>
      <c r="AE70" s="6"/>
      <c r="AF70" s="6"/>
      <c r="AG70" s="6"/>
      <c r="AH70" s="6"/>
      <c r="AI70" s="6"/>
      <c r="AJ70" s="6"/>
      <c r="AK70" s="6"/>
      <c r="AL70" s="6"/>
      <c r="AM70" s="6"/>
      <c r="AN70" s="6"/>
      <c r="AO70" s="6"/>
      <c r="AP70" s="6"/>
    </row>
    <row r="71" spans="1:42" s="20" customFormat="1" ht="17.25" customHeight="1" x14ac:dyDescent="0.3">
      <c r="A71" s="28"/>
      <c r="B71" s="36" t="s">
        <v>46</v>
      </c>
      <c r="C71" s="29"/>
      <c r="D71" s="37"/>
      <c r="E71" s="37"/>
      <c r="F71" s="39"/>
      <c r="G71" s="35"/>
      <c r="H71" s="37"/>
      <c r="I71" s="37"/>
      <c r="J71" s="39"/>
      <c r="AA71" s="8"/>
      <c r="AB71" s="6"/>
      <c r="AC71" s="6"/>
      <c r="AD71" s="6"/>
      <c r="AE71" s="6"/>
      <c r="AF71" s="6"/>
      <c r="AG71" s="6"/>
      <c r="AH71" s="6"/>
      <c r="AI71" s="6"/>
      <c r="AJ71" s="6"/>
      <c r="AK71" s="6"/>
      <c r="AL71" s="6"/>
      <c r="AM71" s="6"/>
      <c r="AN71" s="6"/>
      <c r="AO71" s="6"/>
      <c r="AP71" s="6"/>
    </row>
    <row r="72" spans="1:42" s="20" customFormat="1" ht="17.25" customHeight="1" x14ac:dyDescent="0.3">
      <c r="A72" s="28"/>
      <c r="B72" s="48" t="s">
        <v>47</v>
      </c>
      <c r="C72" s="29"/>
      <c r="D72" s="110">
        <v>78.282643183999951</v>
      </c>
      <c r="E72" s="172">
        <v>93.332760110000038</v>
      </c>
      <c r="F72" s="110">
        <v>15.050116926000086</v>
      </c>
      <c r="G72" s="111"/>
      <c r="H72" s="110">
        <v>702.87094929800003</v>
      </c>
      <c r="I72" s="172">
        <v>736.89903282599994</v>
      </c>
      <c r="J72" s="110">
        <v>34.028083527999911</v>
      </c>
      <c r="AA72" s="8">
        <v>262</v>
      </c>
      <c r="AB72" s="6"/>
      <c r="AC72" s="6"/>
      <c r="AD72" s="6"/>
      <c r="AE72" s="6"/>
      <c r="AF72" s="6"/>
      <c r="AG72" s="6"/>
      <c r="AH72" s="6"/>
      <c r="AI72" s="6"/>
      <c r="AJ72" s="6"/>
      <c r="AK72" s="6"/>
      <c r="AL72" s="6"/>
      <c r="AM72" s="6"/>
      <c r="AN72" s="6"/>
      <c r="AO72" s="6"/>
      <c r="AP72" s="6"/>
    </row>
    <row r="73" spans="1:42" s="20" customFormat="1" ht="17.25" customHeight="1" x14ac:dyDescent="0.3">
      <c r="A73" s="28"/>
      <c r="B73" s="29"/>
      <c r="C73" s="29"/>
      <c r="D73" s="114">
        <v>78.282643183999951</v>
      </c>
      <c r="E73" s="114">
        <v>93.332760110000038</v>
      </c>
      <c r="F73" s="114">
        <v>15.050116926000086</v>
      </c>
      <c r="G73" s="115"/>
      <c r="H73" s="114">
        <v>702.87094929800003</v>
      </c>
      <c r="I73" s="114">
        <v>736.89903282599994</v>
      </c>
      <c r="J73" s="114">
        <v>34.028083527999911</v>
      </c>
      <c r="AA73" s="8"/>
      <c r="AB73" s="6"/>
      <c r="AC73" s="6"/>
      <c r="AD73" s="6"/>
      <c r="AE73" s="6"/>
      <c r="AF73" s="6"/>
      <c r="AG73" s="6"/>
      <c r="AH73" s="6"/>
      <c r="AI73" s="6"/>
      <c r="AJ73" s="6"/>
      <c r="AK73" s="6"/>
      <c r="AL73" s="6"/>
      <c r="AM73" s="6"/>
      <c r="AN73" s="6"/>
      <c r="AO73" s="6"/>
      <c r="AP73" s="6"/>
    </row>
    <row r="74" spans="1:42" s="20" customFormat="1" ht="17.25" customHeight="1" x14ac:dyDescent="0.3">
      <c r="A74" s="28"/>
      <c r="B74" s="29"/>
      <c r="C74" s="29"/>
      <c r="D74" s="116"/>
      <c r="E74" s="116"/>
      <c r="F74" s="116"/>
      <c r="G74" s="115"/>
      <c r="H74" s="116"/>
      <c r="I74" s="116"/>
      <c r="J74" s="116"/>
      <c r="AA74"/>
      <c r="AB74"/>
      <c r="AC74"/>
      <c r="AD74"/>
      <c r="AE74"/>
      <c r="AF74"/>
      <c r="AG74"/>
      <c r="AH74"/>
      <c r="AI74"/>
      <c r="AJ74"/>
      <c r="AK74"/>
      <c r="AL74"/>
      <c r="AM74"/>
      <c r="AN74"/>
      <c r="AO74"/>
      <c r="AP74"/>
    </row>
    <row r="75" spans="1:42" s="23" customFormat="1" ht="18" customHeight="1" x14ac:dyDescent="0.25">
      <c r="A75" s="46"/>
      <c r="B75" s="47" t="s">
        <v>48</v>
      </c>
      <c r="C75" s="47"/>
      <c r="D75" s="118">
        <v>716.71557308234435</v>
      </c>
      <c r="E75" s="118">
        <v>714.53858186000002</v>
      </c>
      <c r="F75" s="119">
        <v>-2.1769912223443271</v>
      </c>
      <c r="G75" s="120"/>
      <c r="H75" s="118">
        <v>6060.7482400846693</v>
      </c>
      <c r="I75" s="118">
        <v>6005.4398474759992</v>
      </c>
      <c r="J75" s="119">
        <v>-55.308392608670147</v>
      </c>
      <c r="K75" s="20"/>
      <c r="L75" s="20"/>
      <c r="AA75" s="2"/>
      <c r="AB75" s="2"/>
      <c r="AC75" s="2"/>
      <c r="AD75" s="2"/>
      <c r="AE75" s="2"/>
      <c r="AF75" s="2"/>
      <c r="AG75" s="2"/>
      <c r="AH75" s="2"/>
      <c r="AI75" s="2"/>
      <c r="AJ75" s="2"/>
      <c r="AK75" s="2"/>
      <c r="AL75" s="2"/>
      <c r="AM75" s="2"/>
      <c r="AN75" s="2"/>
      <c r="AO75" s="2"/>
      <c r="AP75" s="2"/>
    </row>
    <row r="76" spans="1:42" ht="18.75" x14ac:dyDescent="0.3">
      <c r="A76" s="1"/>
      <c r="B76" s="1"/>
      <c r="C76" s="1"/>
      <c r="D76" s="1"/>
      <c r="E76" s="1"/>
      <c r="F76" s="1"/>
      <c r="G76" s="1"/>
      <c r="H76" s="1"/>
      <c r="I76" s="1"/>
      <c r="J76" s="1"/>
    </row>
    <row r="78" spans="1:42" x14ac:dyDescent="0.25">
      <c r="D78" s="4" t="s">
        <v>136</v>
      </c>
      <c r="E78" s="4" t="s">
        <v>136</v>
      </c>
      <c r="F78" s="5"/>
      <c r="G78" s="5"/>
      <c r="H78" s="4" t="s">
        <v>136</v>
      </c>
      <c r="I78" s="4" t="s">
        <v>136</v>
      </c>
      <c r="J78" s="5"/>
    </row>
    <row r="79" spans="1:42" x14ac:dyDescent="0.25">
      <c r="H79" s="4"/>
    </row>
  </sheetData>
  <mergeCells count="14">
    <mergeCell ref="AA2:AP2"/>
    <mergeCell ref="AC4:AP4"/>
    <mergeCell ref="AC5:AN5"/>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N86"/>
  <sheetViews>
    <sheetView zoomScale="80" zoomScaleNormal="80" workbookViewId="0">
      <selection sqref="A1:F1"/>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s>
  <sheetData>
    <row r="1" spans="1:6" ht="28.5" x14ac:dyDescent="0.45">
      <c r="A1" s="178" t="s">
        <v>0</v>
      </c>
      <c r="B1" s="178"/>
      <c r="C1" s="178"/>
      <c r="D1" s="178"/>
      <c r="E1" s="178"/>
      <c r="F1" s="178"/>
    </row>
    <row r="2" spans="1:6" ht="22.5" customHeight="1" x14ac:dyDescent="0.4">
      <c r="A2" s="187" t="s">
        <v>137</v>
      </c>
      <c r="B2" s="187"/>
      <c r="C2" s="187"/>
      <c r="D2" s="187"/>
      <c r="E2" s="187"/>
      <c r="F2" s="187"/>
    </row>
    <row r="3" spans="1:6" ht="22.5" customHeight="1" x14ac:dyDescent="0.4">
      <c r="A3" s="179" t="s">
        <v>77</v>
      </c>
      <c r="B3" s="179"/>
      <c r="C3" s="179"/>
      <c r="D3" s="179"/>
      <c r="E3" s="179"/>
      <c r="F3" s="179"/>
    </row>
    <row r="4" spans="1:6" ht="22.5" customHeight="1" x14ac:dyDescent="0.35">
      <c r="A4" s="181" t="s">
        <v>85</v>
      </c>
      <c r="B4" s="181"/>
      <c r="C4" s="181"/>
      <c r="D4" s="181"/>
      <c r="E4" s="181"/>
      <c r="F4" s="181"/>
    </row>
    <row r="5" spans="1:6" ht="19.5" customHeight="1" x14ac:dyDescent="0.25">
      <c r="A5" s="199" t="s">
        <v>7</v>
      </c>
      <c r="B5" s="199"/>
      <c r="C5" s="199"/>
      <c r="D5" s="199"/>
      <c r="E5" s="199"/>
      <c r="F5" s="199"/>
    </row>
    <row r="6" spans="1:6" ht="15" customHeight="1" x14ac:dyDescent="0.25">
      <c r="A6" s="199"/>
      <c r="B6" s="199"/>
      <c r="C6" s="199"/>
      <c r="D6" s="199"/>
      <c r="E6" s="199"/>
      <c r="F6" s="199"/>
    </row>
    <row r="7" spans="1:6" ht="30.75" customHeight="1" x14ac:dyDescent="0.35">
      <c r="A7" s="180" t="s">
        <v>167</v>
      </c>
      <c r="B7" s="180"/>
      <c r="C7" s="180"/>
      <c r="D7" s="180"/>
      <c r="E7" s="180"/>
      <c r="F7" s="180"/>
    </row>
    <row r="8" spans="1:6" ht="12" customHeight="1" thickBot="1" x14ac:dyDescent="0.3"/>
    <row r="9" spans="1:6" ht="17.25" customHeight="1" x14ac:dyDescent="0.25">
      <c r="A9" s="204" t="s">
        <v>79</v>
      </c>
      <c r="B9" s="206" t="s">
        <v>82</v>
      </c>
      <c r="C9" s="207"/>
      <c r="D9" s="210" t="s">
        <v>80</v>
      </c>
      <c r="E9" s="211"/>
      <c r="F9" s="214" t="s">
        <v>81</v>
      </c>
    </row>
    <row r="10" spans="1:6" ht="17.25" customHeight="1" x14ac:dyDescent="0.25">
      <c r="A10" s="205"/>
      <c r="B10" s="208"/>
      <c r="C10" s="209"/>
      <c r="D10" s="212"/>
      <c r="E10" s="213"/>
      <c r="F10" s="215"/>
    </row>
    <row r="11" spans="1:6" ht="15" customHeight="1" x14ac:dyDescent="0.25">
      <c r="A11" s="91"/>
      <c r="B11" s="200"/>
      <c r="C11" s="201"/>
      <c r="D11" s="202"/>
      <c r="E11" s="203"/>
      <c r="F11" s="92"/>
    </row>
    <row r="12" spans="1:6" s="90" customFormat="1" ht="30" hidden="1" customHeight="1" x14ac:dyDescent="0.25">
      <c r="A12" s="93" t="s">
        <v>4</v>
      </c>
      <c r="B12" s="124">
        <v>-1.0452428626547032</v>
      </c>
      <c r="C12" s="126"/>
      <c r="D12" s="104">
        <v>-6.438922889865608E-3</v>
      </c>
      <c r="E12" s="105"/>
      <c r="F12" s="95"/>
    </row>
    <row r="13" spans="1:6" s="90" customFormat="1" ht="30" customHeight="1" x14ac:dyDescent="0.25">
      <c r="A13" s="93" t="s">
        <v>5</v>
      </c>
      <c r="B13" s="124">
        <v>-6.9713426148730875</v>
      </c>
      <c r="C13" s="126"/>
      <c r="D13" s="104">
        <v>-0.1243298678035207</v>
      </c>
      <c r="E13" s="105"/>
      <c r="F13" s="95" t="s">
        <v>116</v>
      </c>
    </row>
    <row r="14" spans="1:6" s="90" customFormat="1" ht="30" customHeight="1" x14ac:dyDescent="0.25">
      <c r="A14" s="93" t="s">
        <v>83</v>
      </c>
      <c r="B14" s="124">
        <v>6.0793561764739188</v>
      </c>
      <c r="C14" s="126"/>
      <c r="D14" s="104">
        <v>0.20925437398803723</v>
      </c>
      <c r="E14" s="105"/>
      <c r="F14" s="173" t="s">
        <v>117</v>
      </c>
    </row>
    <row r="15" spans="1:6" s="90" customFormat="1" ht="30" customHeight="1" x14ac:dyDescent="0.25">
      <c r="A15" s="93" t="s">
        <v>84</v>
      </c>
      <c r="B15" s="124">
        <v>2.5919969902852493</v>
      </c>
      <c r="C15" s="126"/>
      <c r="D15" s="104">
        <v>0.15829101212796495</v>
      </c>
      <c r="E15" s="105"/>
      <c r="F15" s="173" t="s">
        <v>118</v>
      </c>
    </row>
    <row r="16" spans="1:6" s="90" customFormat="1" ht="30" hidden="1" customHeight="1" x14ac:dyDescent="0.25">
      <c r="A16" s="93" t="s">
        <v>8</v>
      </c>
      <c r="B16" s="124">
        <v>0</v>
      </c>
      <c r="C16" s="126"/>
      <c r="D16" s="104" t="s">
        <v>168</v>
      </c>
      <c r="E16" s="105"/>
      <c r="F16" s="95"/>
    </row>
    <row r="17" spans="1:8" s="90" customFormat="1" ht="33.75" customHeight="1" x14ac:dyDescent="0.25">
      <c r="A17" s="93" t="s">
        <v>9</v>
      </c>
      <c r="B17" s="124">
        <v>8.7743834412000012</v>
      </c>
      <c r="C17" s="126"/>
      <c r="D17" s="104">
        <v>0.31191964597377242</v>
      </c>
      <c r="E17" s="105"/>
      <c r="F17" s="95" t="s">
        <v>119</v>
      </c>
    </row>
    <row r="18" spans="1:8" s="90" customFormat="1" ht="36" customHeight="1" x14ac:dyDescent="0.25">
      <c r="A18" s="93" t="s">
        <v>14</v>
      </c>
      <c r="B18" s="124">
        <v>33.243530124817994</v>
      </c>
      <c r="C18" s="126"/>
      <c r="D18" s="104">
        <v>0.35664030493480336</v>
      </c>
      <c r="E18" s="105"/>
      <c r="F18" s="95" t="s">
        <v>130</v>
      </c>
    </row>
    <row r="19" spans="1:8" s="90" customFormat="1" ht="29.25" customHeight="1" x14ac:dyDescent="0.25">
      <c r="A19" s="93" t="s">
        <v>15</v>
      </c>
      <c r="B19" s="124">
        <v>-47.903125000000003</v>
      </c>
      <c r="C19" s="126"/>
      <c r="D19" s="104">
        <v>-1</v>
      </c>
      <c r="E19" s="105"/>
      <c r="F19" s="95" t="s">
        <v>121</v>
      </c>
    </row>
    <row r="20" spans="1:8" s="90" customFormat="1" ht="49.5" customHeight="1" x14ac:dyDescent="0.25">
      <c r="A20" s="93" t="s">
        <v>16</v>
      </c>
      <c r="B20" s="124">
        <v>6.4386816329328909</v>
      </c>
      <c r="C20" s="126"/>
      <c r="D20" s="104">
        <v>0.10505767265776654</v>
      </c>
      <c r="E20" s="105"/>
      <c r="F20" s="95" t="s">
        <v>131</v>
      </c>
    </row>
    <row r="21" spans="1:8" s="90" customFormat="1" ht="30" customHeight="1" x14ac:dyDescent="0.25">
      <c r="A21" s="93" t="s">
        <v>21</v>
      </c>
      <c r="B21" s="125">
        <v>1.6916658650406546</v>
      </c>
      <c r="C21" s="126"/>
      <c r="D21" s="104">
        <v>7.8289641993166126E-2</v>
      </c>
      <c r="E21" s="105"/>
      <c r="F21" s="95" t="s">
        <v>122</v>
      </c>
    </row>
    <row r="22" spans="1:8" s="90" customFormat="1" ht="30" hidden="1" customHeight="1" x14ac:dyDescent="0.25">
      <c r="A22" s="93" t="s">
        <v>96</v>
      </c>
      <c r="B22" s="125">
        <v>0</v>
      </c>
      <c r="C22" s="126"/>
      <c r="D22" s="104" t="s">
        <v>168</v>
      </c>
      <c r="E22" s="105"/>
      <c r="F22" s="95"/>
    </row>
    <row r="23" spans="1:8" s="90" customFormat="1" ht="30" hidden="1" customHeight="1" x14ac:dyDescent="0.25">
      <c r="A23" s="93" t="s">
        <v>97</v>
      </c>
      <c r="B23" s="125">
        <v>0</v>
      </c>
      <c r="C23" s="126"/>
      <c r="D23" s="104" t="s">
        <v>168</v>
      </c>
      <c r="E23" s="105"/>
      <c r="F23" s="95"/>
      <c r="H23" s="94"/>
    </row>
    <row r="24" spans="1:8" s="90" customFormat="1" ht="30" hidden="1" customHeight="1" x14ac:dyDescent="0.25">
      <c r="A24" s="93" t="s">
        <v>22</v>
      </c>
      <c r="B24" s="125">
        <v>0</v>
      </c>
      <c r="C24" s="126"/>
      <c r="D24" s="104" t="s">
        <v>168</v>
      </c>
      <c r="E24" s="105"/>
      <c r="F24" s="95"/>
    </row>
    <row r="25" spans="1:8" s="90" customFormat="1" ht="30" hidden="1" customHeight="1" x14ac:dyDescent="0.25">
      <c r="A25" s="93" t="s">
        <v>23</v>
      </c>
      <c r="B25" s="125">
        <v>0</v>
      </c>
      <c r="C25" s="126"/>
      <c r="D25" s="104" t="s">
        <v>168</v>
      </c>
      <c r="E25" s="105"/>
      <c r="F25" s="95"/>
    </row>
    <row r="26" spans="1:8" s="90" customFormat="1" ht="30" hidden="1" customHeight="1" x14ac:dyDescent="0.25">
      <c r="A26" s="93" t="s">
        <v>19</v>
      </c>
      <c r="B26" s="125">
        <v>0</v>
      </c>
      <c r="C26" s="126"/>
      <c r="D26" s="104" t="s">
        <v>168</v>
      </c>
      <c r="E26" s="105"/>
      <c r="F26" s="95"/>
    </row>
    <row r="27" spans="1:8" s="90" customFormat="1" ht="30" customHeight="1" x14ac:dyDescent="0.25">
      <c r="A27" s="93" t="s">
        <v>25</v>
      </c>
      <c r="B27" s="125">
        <v>27.588679959397282</v>
      </c>
      <c r="C27" s="126"/>
      <c r="D27" s="104" t="s">
        <v>169</v>
      </c>
      <c r="E27" s="105"/>
      <c r="F27" s="95" t="s">
        <v>123</v>
      </c>
    </row>
    <row r="28" spans="1:8" s="90" customFormat="1" ht="30" customHeight="1" x14ac:dyDescent="0.25">
      <c r="A28" s="93" t="s">
        <v>26</v>
      </c>
      <c r="B28" s="125">
        <v>-1.8433517585714227</v>
      </c>
      <c r="C28" s="126"/>
      <c r="D28" s="104">
        <v>-6.4057126555674915E-2</v>
      </c>
      <c r="E28" s="105"/>
      <c r="F28" s="95" t="s">
        <v>124</v>
      </c>
    </row>
    <row r="29" spans="1:8" s="90" customFormat="1" ht="49.5" customHeight="1" x14ac:dyDescent="0.25">
      <c r="A29" s="93" t="s">
        <v>27</v>
      </c>
      <c r="B29" s="125">
        <v>-27.31930405598964</v>
      </c>
      <c r="C29" s="126"/>
      <c r="D29" s="104">
        <v>0.69622634115313242</v>
      </c>
      <c r="E29" s="105"/>
      <c r="F29" s="173" t="s">
        <v>127</v>
      </c>
    </row>
    <row r="30" spans="1:8" s="90" customFormat="1" ht="30" hidden="1" customHeight="1" x14ac:dyDescent="0.25">
      <c r="A30" s="93" t="s">
        <v>29</v>
      </c>
      <c r="B30" s="125">
        <v>0</v>
      </c>
      <c r="C30" s="127"/>
      <c r="D30" s="104" t="s">
        <v>168</v>
      </c>
      <c r="E30" s="105"/>
      <c r="F30" s="96"/>
    </row>
    <row r="31" spans="1:8" s="90" customFormat="1" ht="30" hidden="1" customHeight="1" x14ac:dyDescent="0.25">
      <c r="A31" s="93" t="s">
        <v>31</v>
      </c>
      <c r="B31" s="125">
        <v>0</v>
      </c>
      <c r="C31" s="127"/>
      <c r="D31" s="104" t="s">
        <v>168</v>
      </c>
      <c r="E31" s="105"/>
      <c r="F31" s="96"/>
    </row>
    <row r="32" spans="1:8" s="90" customFormat="1" ht="30" hidden="1" customHeight="1" x14ac:dyDescent="0.25">
      <c r="A32" s="93" t="s">
        <v>32</v>
      </c>
      <c r="B32" s="125">
        <v>0</v>
      </c>
      <c r="C32" s="127"/>
      <c r="D32" s="104" t="s">
        <v>168</v>
      </c>
      <c r="E32" s="105"/>
      <c r="F32" s="96"/>
    </row>
    <row r="33" spans="1:14" s="90" customFormat="1" ht="30" hidden="1" customHeight="1" x14ac:dyDescent="0.25">
      <c r="A33" s="93" t="s">
        <v>33</v>
      </c>
      <c r="B33" s="125">
        <v>0</v>
      </c>
      <c r="C33" s="127"/>
      <c r="D33" s="104" t="s">
        <v>168</v>
      </c>
      <c r="E33" s="105"/>
      <c r="F33" s="96"/>
    </row>
    <row r="34" spans="1:14" s="90" customFormat="1" ht="30" hidden="1" customHeight="1" x14ac:dyDescent="0.25">
      <c r="A34" s="93" t="s">
        <v>34</v>
      </c>
      <c r="B34" s="125">
        <v>0</v>
      </c>
      <c r="C34" s="127"/>
      <c r="D34" s="104" t="s">
        <v>168</v>
      </c>
      <c r="E34" s="105"/>
      <c r="F34" s="96"/>
    </row>
    <row r="35" spans="1:14" s="90" customFormat="1" ht="30" hidden="1" customHeight="1" x14ac:dyDescent="0.25">
      <c r="A35" s="93" t="s">
        <v>35</v>
      </c>
      <c r="B35" s="125">
        <v>0</v>
      </c>
      <c r="C35" s="127"/>
      <c r="D35" s="104" t="s">
        <v>168</v>
      </c>
      <c r="E35" s="105"/>
      <c r="F35" s="96"/>
    </row>
    <row r="36" spans="1:14" ht="30" hidden="1" customHeight="1" x14ac:dyDescent="0.25">
      <c r="A36" s="93" t="s">
        <v>36</v>
      </c>
      <c r="B36" s="125">
        <v>0</v>
      </c>
      <c r="C36" s="128"/>
      <c r="D36" s="104" t="s">
        <v>168</v>
      </c>
      <c r="E36" s="3"/>
      <c r="F36" s="96"/>
    </row>
    <row r="37" spans="1:14" ht="30" hidden="1" customHeight="1" x14ac:dyDescent="0.25">
      <c r="A37" s="93" t="s">
        <v>37</v>
      </c>
      <c r="B37" s="125">
        <v>0</v>
      </c>
      <c r="C37" s="128"/>
      <c r="D37" s="104" t="s">
        <v>168</v>
      </c>
      <c r="E37" s="3"/>
      <c r="F37" s="96"/>
    </row>
    <row r="38" spans="1:14" ht="30" hidden="1" customHeight="1" x14ac:dyDescent="0.25">
      <c r="A38" s="93" t="s">
        <v>38</v>
      </c>
      <c r="B38" s="125">
        <v>0</v>
      </c>
      <c r="C38" s="128"/>
      <c r="D38" s="104" t="s">
        <v>168</v>
      </c>
      <c r="E38" s="3"/>
      <c r="F38" s="96"/>
    </row>
    <row r="39" spans="1:14" ht="30" hidden="1" customHeight="1" x14ac:dyDescent="0.25">
      <c r="A39" s="93" t="s">
        <v>39</v>
      </c>
      <c r="B39" s="125">
        <v>-0.44502756258560972</v>
      </c>
      <c r="C39" s="128"/>
      <c r="D39" s="104">
        <v>-2.9040905874501588E-2</v>
      </c>
      <c r="E39" s="3"/>
      <c r="F39" s="96"/>
    </row>
    <row r="40" spans="1:14" ht="30" customHeight="1" x14ac:dyDescent="0.25">
      <c r="A40" s="93" t="s">
        <v>42</v>
      </c>
      <c r="B40" s="125">
        <v>-16.784795602606408</v>
      </c>
      <c r="C40" s="127"/>
      <c r="D40" s="104">
        <v>-0.22345128478005177</v>
      </c>
      <c r="E40" s="105"/>
      <c r="F40" s="96" t="s">
        <v>109</v>
      </c>
      <c r="G40" s="90"/>
      <c r="H40" s="90"/>
      <c r="I40" s="90"/>
      <c r="J40" s="90"/>
      <c r="K40" s="90"/>
      <c r="L40" s="90"/>
      <c r="M40" s="90"/>
      <c r="N40" s="90"/>
    </row>
    <row r="41" spans="1:14" ht="30" customHeight="1" x14ac:dyDescent="0.25">
      <c r="A41" s="93" t="s">
        <v>43</v>
      </c>
      <c r="B41" s="125">
        <v>-0.76481684583711562</v>
      </c>
      <c r="C41" s="127"/>
      <c r="D41" s="104">
        <v>-0.11915887749655334</v>
      </c>
      <c r="E41" s="105"/>
      <c r="F41" s="96" t="s">
        <v>125</v>
      </c>
      <c r="G41" s="90"/>
      <c r="H41" s="90"/>
      <c r="I41" s="90"/>
      <c r="J41" s="90"/>
      <c r="K41" s="90"/>
      <c r="L41" s="90"/>
      <c r="M41" s="90"/>
      <c r="N41" s="90"/>
    </row>
    <row r="42" spans="1:14" ht="30" hidden="1" customHeight="1" x14ac:dyDescent="0.25">
      <c r="A42" s="93" t="s">
        <v>44</v>
      </c>
      <c r="B42" s="125">
        <v>-8.0979368707779997E-2</v>
      </c>
      <c r="C42" s="127"/>
      <c r="D42" s="104">
        <v>-3.4519824963872609E-3</v>
      </c>
      <c r="E42" s="105"/>
      <c r="F42" s="96"/>
      <c r="G42" s="90"/>
      <c r="H42" s="90"/>
      <c r="I42" s="90"/>
      <c r="J42" s="90"/>
      <c r="K42" s="90"/>
      <c r="L42" s="90"/>
      <c r="M42" s="90"/>
      <c r="N42" s="90"/>
    </row>
    <row r="43" spans="1:14" ht="30" customHeight="1" x14ac:dyDescent="0.25">
      <c r="A43" s="93" t="s">
        <v>47</v>
      </c>
      <c r="B43" s="125">
        <v>15.050116926000086</v>
      </c>
      <c r="C43" s="127"/>
      <c r="D43" s="104">
        <v>0.19225356111986971</v>
      </c>
      <c r="E43" s="105"/>
      <c r="F43" s="174" t="s">
        <v>133</v>
      </c>
      <c r="G43" s="90"/>
      <c r="H43" s="90"/>
      <c r="I43" s="90"/>
      <c r="J43" s="90"/>
      <c r="K43" s="90"/>
      <c r="L43" s="90"/>
      <c r="M43" s="90"/>
      <c r="N43" s="90"/>
    </row>
    <row r="44" spans="1:14" ht="4.5" customHeight="1" thickBot="1" x14ac:dyDescent="0.3">
      <c r="A44" s="98"/>
      <c r="B44" s="155"/>
      <c r="C44" s="156"/>
      <c r="D44" s="107"/>
      <c r="E44" s="106"/>
      <c r="F44" s="100"/>
      <c r="G44" s="90"/>
      <c r="H44" s="90"/>
      <c r="I44" s="90"/>
      <c r="J44" s="90"/>
      <c r="K44" s="90"/>
      <c r="L44" s="90"/>
      <c r="M44" s="90"/>
      <c r="N44" s="90"/>
    </row>
    <row r="45" spans="1:14" ht="27.75" customHeight="1" x14ac:dyDescent="0.25">
      <c r="A45" s="176"/>
      <c r="B45" s="122"/>
      <c r="C45" s="122"/>
      <c r="D45" s="176"/>
      <c r="E45" s="176"/>
      <c r="F45" s="177"/>
      <c r="G45" s="90"/>
      <c r="H45" s="90"/>
      <c r="I45" s="90"/>
      <c r="J45" s="90"/>
      <c r="K45" s="90"/>
      <c r="L45" s="90"/>
      <c r="M45" s="90"/>
      <c r="N45" s="90"/>
    </row>
    <row r="46" spans="1:14" ht="28.5" customHeight="1" x14ac:dyDescent="0.25">
      <c r="A46" s="176"/>
      <c r="B46" s="122"/>
      <c r="C46" s="122"/>
      <c r="D46" s="176"/>
      <c r="E46" s="176"/>
      <c r="F46" s="177"/>
      <c r="G46" s="90"/>
      <c r="H46" s="90"/>
      <c r="I46" s="90"/>
      <c r="J46" s="90"/>
      <c r="K46" s="90"/>
      <c r="L46" s="90"/>
      <c r="M46" s="90"/>
      <c r="N46" s="90"/>
    </row>
    <row r="47" spans="1:14" ht="21.75" customHeight="1" x14ac:dyDescent="0.25">
      <c r="A47" s="176"/>
      <c r="B47" s="122"/>
      <c r="C47" s="122"/>
      <c r="D47" s="176"/>
      <c r="E47" s="176"/>
      <c r="F47" s="177"/>
      <c r="G47" s="90"/>
      <c r="H47" s="90"/>
      <c r="I47" s="90"/>
      <c r="J47" s="90"/>
      <c r="K47" s="90"/>
      <c r="L47" s="90"/>
      <c r="M47" s="90"/>
      <c r="N47" s="90"/>
    </row>
    <row r="48" spans="1:14" ht="42.75" customHeight="1" x14ac:dyDescent="0.25">
      <c r="A48" s="176"/>
      <c r="B48" s="122"/>
      <c r="C48" s="122"/>
      <c r="D48" s="176"/>
      <c r="E48" s="176"/>
      <c r="F48" s="177"/>
      <c r="G48" s="90"/>
      <c r="H48" s="90"/>
      <c r="I48" s="90"/>
      <c r="J48" s="90"/>
      <c r="K48" s="90"/>
      <c r="L48" s="90"/>
      <c r="M48" s="90"/>
      <c r="N48" s="90"/>
    </row>
    <row r="49" spans="1:6" ht="30" customHeight="1" x14ac:dyDescent="0.35">
      <c r="A49" s="180" t="s">
        <v>170</v>
      </c>
      <c r="B49" s="180"/>
      <c r="C49" s="180"/>
      <c r="D49" s="180"/>
      <c r="E49" s="180"/>
      <c r="F49" s="180"/>
    </row>
    <row r="50" spans="1:6" ht="12" customHeight="1" thickBot="1" x14ac:dyDescent="0.3"/>
    <row r="51" spans="1:6" ht="16.5" customHeight="1" x14ac:dyDescent="0.25">
      <c r="A51" s="216" t="s">
        <v>79</v>
      </c>
      <c r="B51" s="206" t="s">
        <v>82</v>
      </c>
      <c r="C51" s="207">
        <v>0</v>
      </c>
      <c r="D51" s="210" t="s">
        <v>80</v>
      </c>
      <c r="E51" s="211">
        <v>0</v>
      </c>
      <c r="F51" s="214" t="s">
        <v>81</v>
      </c>
    </row>
    <row r="52" spans="1:6" ht="16.5" customHeight="1" x14ac:dyDescent="0.25">
      <c r="A52" s="217"/>
      <c r="B52" s="208"/>
      <c r="C52" s="209"/>
      <c r="D52" s="212"/>
      <c r="E52" s="213"/>
      <c r="F52" s="215"/>
    </row>
    <row r="53" spans="1:6" ht="15.75" customHeight="1" x14ac:dyDescent="0.25">
      <c r="A53" s="91"/>
      <c r="B53" s="200"/>
      <c r="C53" s="201"/>
      <c r="D53" s="202"/>
      <c r="E53" s="203"/>
      <c r="F53" s="92"/>
    </row>
    <row r="54" spans="1:6" s="90" customFormat="1" ht="30" hidden="1" customHeight="1" x14ac:dyDescent="0.25">
      <c r="A54" s="93" t="s">
        <v>4</v>
      </c>
      <c r="B54" s="124">
        <v>21.055622934258508</v>
      </c>
      <c r="C54" s="126"/>
      <c r="D54" s="104">
        <v>1.6711329425459828E-2</v>
      </c>
      <c r="E54" s="105"/>
      <c r="F54" s="95"/>
    </row>
    <row r="55" spans="1:6" s="90" customFormat="1" ht="30" customHeight="1" x14ac:dyDescent="0.25">
      <c r="A55" s="93" t="s">
        <v>5</v>
      </c>
      <c r="B55" s="124">
        <v>-27.63773049012508</v>
      </c>
      <c r="C55" s="126"/>
      <c r="D55" s="104">
        <v>-6.8007778112478878E-2</v>
      </c>
      <c r="E55" s="105"/>
      <c r="F55" s="95" t="s">
        <v>120</v>
      </c>
    </row>
    <row r="56" spans="1:6" s="90" customFormat="1" ht="30" customHeight="1" x14ac:dyDescent="0.25">
      <c r="A56" s="93" t="s">
        <v>83</v>
      </c>
      <c r="B56" s="124">
        <v>33.182687705895603</v>
      </c>
      <c r="C56" s="126"/>
      <c r="D56" s="104">
        <v>0.12070324025036544</v>
      </c>
      <c r="E56" s="105"/>
      <c r="F56" s="173" t="s">
        <v>120</v>
      </c>
    </row>
    <row r="57" spans="1:6" s="90" customFormat="1" ht="30" customHeight="1" x14ac:dyDescent="0.25">
      <c r="A57" s="93" t="s">
        <v>84</v>
      </c>
      <c r="B57" s="124">
        <v>17.324488801141001</v>
      </c>
      <c r="C57" s="126"/>
      <c r="D57" s="104">
        <v>0.10639220666466352</v>
      </c>
      <c r="E57" s="105"/>
      <c r="F57" s="173" t="s">
        <v>120</v>
      </c>
    </row>
    <row r="58" spans="1:6" s="90" customFormat="1" ht="30" hidden="1" customHeight="1" x14ac:dyDescent="0.25">
      <c r="A58" s="93" t="s">
        <v>8</v>
      </c>
      <c r="B58" s="124">
        <v>0</v>
      </c>
      <c r="C58" s="126"/>
      <c r="D58" s="104" t="s">
        <v>168</v>
      </c>
      <c r="E58" s="105"/>
      <c r="F58" s="95"/>
    </row>
    <row r="59" spans="1:6" s="90" customFormat="1" ht="30" customHeight="1" x14ac:dyDescent="0.25">
      <c r="A59" s="93" t="s">
        <v>9</v>
      </c>
      <c r="B59" s="124">
        <v>52.631229364800078</v>
      </c>
      <c r="C59" s="126"/>
      <c r="D59" s="104">
        <v>0.20902380220858069</v>
      </c>
      <c r="E59" s="105"/>
      <c r="F59" s="95" t="s">
        <v>120</v>
      </c>
    </row>
    <row r="60" spans="1:6" s="90" customFormat="1" ht="30" customHeight="1" x14ac:dyDescent="0.25">
      <c r="A60" s="93" t="s">
        <v>14</v>
      </c>
      <c r="B60" s="124">
        <v>42.410993214091604</v>
      </c>
      <c r="C60" s="126"/>
      <c r="D60" s="104">
        <v>3.8356013417885637E-2</v>
      </c>
      <c r="E60" s="105"/>
      <c r="F60" s="95" t="s">
        <v>120</v>
      </c>
    </row>
    <row r="61" spans="1:6" s="90" customFormat="1" ht="30" customHeight="1" x14ac:dyDescent="0.25">
      <c r="A61" s="93" t="s">
        <v>15</v>
      </c>
      <c r="B61" s="124">
        <v>-95.806249999999977</v>
      </c>
      <c r="C61" s="126"/>
      <c r="D61" s="104">
        <v>-0.49510674719808789</v>
      </c>
      <c r="E61" s="105"/>
      <c r="F61" s="95" t="s">
        <v>120</v>
      </c>
    </row>
    <row r="62" spans="1:6" s="90" customFormat="1" ht="30" customHeight="1" x14ac:dyDescent="0.25">
      <c r="A62" s="93" t="s">
        <v>16</v>
      </c>
      <c r="B62" s="124">
        <v>32.158940070833495</v>
      </c>
      <c r="C62" s="126"/>
      <c r="D62" s="104">
        <v>0.1727476434670287</v>
      </c>
      <c r="E62" s="105"/>
      <c r="F62" s="95" t="s">
        <v>120</v>
      </c>
    </row>
    <row r="63" spans="1:6" s="90" customFormat="1" ht="30" customHeight="1" x14ac:dyDescent="0.25">
      <c r="A63" s="93" t="s">
        <v>21</v>
      </c>
      <c r="B63" s="125">
        <v>-13.38184884598752</v>
      </c>
      <c r="C63" s="126"/>
      <c r="D63" s="104">
        <v>-7.7157632936233608E-2</v>
      </c>
      <c r="E63" s="105"/>
      <c r="F63" s="95" t="s">
        <v>132</v>
      </c>
    </row>
    <row r="64" spans="1:6" s="90" customFormat="1" ht="30" hidden="1" customHeight="1" x14ac:dyDescent="0.25">
      <c r="A64" s="93" t="s">
        <v>96</v>
      </c>
      <c r="B64" s="125">
        <v>0</v>
      </c>
      <c r="C64" s="126"/>
      <c r="D64" s="104" t="s">
        <v>168</v>
      </c>
      <c r="E64" s="105"/>
      <c r="F64" s="95"/>
    </row>
    <row r="65" spans="1:6" s="90" customFormat="1" ht="30" hidden="1" customHeight="1" x14ac:dyDescent="0.25">
      <c r="A65" s="93" t="s">
        <v>97</v>
      </c>
      <c r="B65" s="125">
        <v>0</v>
      </c>
      <c r="C65" s="126"/>
      <c r="D65" s="104" t="s">
        <v>168</v>
      </c>
      <c r="E65" s="105"/>
      <c r="F65" s="95"/>
    </row>
    <row r="66" spans="1:6" s="90" customFormat="1" ht="30" hidden="1" customHeight="1" x14ac:dyDescent="0.25">
      <c r="A66" s="93" t="s">
        <v>22</v>
      </c>
      <c r="B66" s="125">
        <v>0.28344619000000026</v>
      </c>
      <c r="C66" s="126"/>
      <c r="D66" s="104">
        <v>0.13989781118455527</v>
      </c>
      <c r="E66" s="105"/>
      <c r="F66" s="95"/>
    </row>
    <row r="67" spans="1:6" s="90" customFormat="1" ht="30" hidden="1" customHeight="1" x14ac:dyDescent="0.25">
      <c r="A67" s="93" t="s">
        <v>23</v>
      </c>
      <c r="B67" s="125">
        <v>0</v>
      </c>
      <c r="C67" s="126"/>
      <c r="D67" s="104" t="s">
        <v>168</v>
      </c>
      <c r="E67" s="105"/>
      <c r="F67" s="95"/>
    </row>
    <row r="68" spans="1:6" s="90" customFormat="1" ht="30" hidden="1" customHeight="1" x14ac:dyDescent="0.25">
      <c r="A68" s="93" t="s">
        <v>19</v>
      </c>
      <c r="B68" s="125">
        <v>0</v>
      </c>
      <c r="C68" s="126"/>
      <c r="D68" s="104" t="s">
        <v>168</v>
      </c>
      <c r="E68" s="105"/>
      <c r="F68" s="95"/>
    </row>
    <row r="69" spans="1:6" s="90" customFormat="1" ht="30" customHeight="1" x14ac:dyDescent="0.25">
      <c r="A69" s="93" t="s">
        <v>25</v>
      </c>
      <c r="B69" s="125">
        <v>95.237701077589151</v>
      </c>
      <c r="C69" s="126"/>
      <c r="D69" s="104">
        <v>0.63650056126345356</v>
      </c>
      <c r="E69" s="105"/>
      <c r="F69" s="95" t="s">
        <v>120</v>
      </c>
    </row>
    <row r="70" spans="1:6" s="90" customFormat="1" ht="30" customHeight="1" x14ac:dyDescent="0.25">
      <c r="A70" s="93" t="s">
        <v>26</v>
      </c>
      <c r="B70" s="125">
        <v>-36.831740284285672</v>
      </c>
      <c r="C70" s="126"/>
      <c r="D70" s="104">
        <v>-0.14322217146151758</v>
      </c>
      <c r="E70" s="105"/>
      <c r="F70" s="95" t="s">
        <v>120</v>
      </c>
    </row>
    <row r="71" spans="1:6" s="90" customFormat="1" ht="30" customHeight="1" x14ac:dyDescent="0.25">
      <c r="A71" s="93" t="s">
        <v>27</v>
      </c>
      <c r="B71" s="125">
        <v>-63.623889518115448</v>
      </c>
      <c r="C71" s="126"/>
      <c r="D71" s="104">
        <v>0.15843620024755209</v>
      </c>
      <c r="E71" s="105"/>
      <c r="F71" s="95" t="s">
        <v>120</v>
      </c>
    </row>
    <row r="72" spans="1:6" s="90" customFormat="1" ht="30" customHeight="1" x14ac:dyDescent="0.25">
      <c r="A72" s="93" t="s">
        <v>29</v>
      </c>
      <c r="B72" s="125">
        <v>-56.377200319999986</v>
      </c>
      <c r="C72" s="127"/>
      <c r="D72" s="104">
        <v>-0.30000000170281599</v>
      </c>
      <c r="E72" s="105"/>
      <c r="F72" s="96" t="s">
        <v>126</v>
      </c>
    </row>
    <row r="73" spans="1:6" s="90" customFormat="1" ht="30" hidden="1" customHeight="1" x14ac:dyDescent="0.25">
      <c r="A73" s="93" t="s">
        <v>31</v>
      </c>
      <c r="B73" s="125">
        <v>3.6337397369812834</v>
      </c>
      <c r="C73" s="127"/>
      <c r="D73" s="104">
        <v>2.2515071198047104E-2</v>
      </c>
      <c r="E73" s="105"/>
      <c r="F73" s="96"/>
    </row>
    <row r="74" spans="1:6" s="90" customFormat="1" ht="30" customHeight="1" x14ac:dyDescent="0.25">
      <c r="A74" s="93" t="s">
        <v>32</v>
      </c>
      <c r="B74" s="125">
        <v>-6.4083903369433415</v>
      </c>
      <c r="C74" s="127"/>
      <c r="D74" s="104">
        <v>-0.38068621097319744</v>
      </c>
      <c r="E74" s="105"/>
      <c r="F74" s="96" t="s">
        <v>126</v>
      </c>
    </row>
    <row r="75" spans="1:6" s="90" customFormat="1" ht="30" customHeight="1" x14ac:dyDescent="0.25">
      <c r="A75" s="93" t="s">
        <v>33</v>
      </c>
      <c r="B75" s="125">
        <v>-4.058768940949923</v>
      </c>
      <c r="C75" s="127"/>
      <c r="D75" s="104">
        <v>-0.49536691095109725</v>
      </c>
      <c r="E75" s="105"/>
      <c r="F75" s="96" t="s">
        <v>126</v>
      </c>
    </row>
    <row r="76" spans="1:6" s="90" customFormat="1" ht="30" hidden="1" customHeight="1" x14ac:dyDescent="0.25">
      <c r="A76" s="93" t="s">
        <v>34</v>
      </c>
      <c r="B76" s="125">
        <v>0</v>
      </c>
      <c r="C76" s="127"/>
      <c r="D76" s="104" t="s">
        <v>168</v>
      </c>
      <c r="E76" s="105"/>
      <c r="F76" s="96"/>
    </row>
    <row r="77" spans="1:6" s="90" customFormat="1" ht="30" customHeight="1" x14ac:dyDescent="0.25">
      <c r="A77" s="93" t="s">
        <v>35</v>
      </c>
      <c r="B77" s="125">
        <v>-0.35526070927443831</v>
      </c>
      <c r="C77" s="127"/>
      <c r="D77" s="104">
        <v>-0.57166059135296665</v>
      </c>
      <c r="E77" s="105"/>
      <c r="F77" s="96" t="s">
        <v>126</v>
      </c>
    </row>
    <row r="78" spans="1:6" ht="30" customHeight="1" x14ac:dyDescent="0.25">
      <c r="A78" s="93" t="s">
        <v>36</v>
      </c>
      <c r="B78" s="125">
        <v>-0.2099909576823541</v>
      </c>
      <c r="C78" s="128"/>
      <c r="D78" s="104">
        <v>-0.3801252109665374</v>
      </c>
      <c r="E78" s="3"/>
      <c r="F78" s="96" t="s">
        <v>126</v>
      </c>
    </row>
    <row r="79" spans="1:6" ht="30" customHeight="1" x14ac:dyDescent="0.25">
      <c r="A79" s="93" t="s">
        <v>37</v>
      </c>
      <c r="B79" s="125">
        <v>-0.11849556742619574</v>
      </c>
      <c r="C79" s="128"/>
      <c r="D79" s="104">
        <v>-0.44816389304496573</v>
      </c>
      <c r="E79" s="3"/>
      <c r="F79" s="96" t="s">
        <v>126</v>
      </c>
    </row>
    <row r="80" spans="1:6" ht="30" customHeight="1" x14ac:dyDescent="0.25">
      <c r="A80" s="93" t="s">
        <v>38</v>
      </c>
      <c r="B80" s="125">
        <v>-3.4855674705012218E-2</v>
      </c>
      <c r="C80" s="128"/>
      <c r="D80" s="104">
        <v>-0.51997881425195647</v>
      </c>
      <c r="E80" s="3"/>
      <c r="F80" s="96" t="s">
        <v>126</v>
      </c>
    </row>
    <row r="81" spans="1:14" ht="30" hidden="1" customHeight="1" x14ac:dyDescent="0.25">
      <c r="A81" s="93" t="s">
        <v>39</v>
      </c>
      <c r="B81" s="125">
        <v>-1.1624702503424373</v>
      </c>
      <c r="C81" s="128"/>
      <c r="D81" s="104">
        <v>-8.6655656321436864E-3</v>
      </c>
      <c r="E81" s="3"/>
      <c r="F81" s="96"/>
    </row>
    <row r="82" spans="1:14" ht="30" customHeight="1" x14ac:dyDescent="0.25">
      <c r="A82" s="93" t="s">
        <v>42</v>
      </c>
      <c r="B82" s="125">
        <v>-73.205672050425505</v>
      </c>
      <c r="C82" s="127"/>
      <c r="D82" s="104">
        <v>-0.13965012034378058</v>
      </c>
      <c r="E82" s="105"/>
      <c r="F82" s="96" t="s">
        <v>109</v>
      </c>
      <c r="G82" s="90"/>
      <c r="H82" s="90"/>
      <c r="I82" s="90"/>
      <c r="J82" s="90"/>
      <c r="K82" s="90"/>
      <c r="L82" s="90"/>
      <c r="M82" s="90"/>
      <c r="N82" s="90"/>
    </row>
    <row r="83" spans="1:14" ht="30" customHeight="1" x14ac:dyDescent="0.25">
      <c r="A83" s="93" t="s">
        <v>43</v>
      </c>
      <c r="B83" s="125">
        <v>-5.3809782133484703</v>
      </c>
      <c r="C83" s="127"/>
      <c r="D83" s="104">
        <v>-0.1101477879566002</v>
      </c>
      <c r="E83" s="105"/>
      <c r="F83" s="96" t="s">
        <v>125</v>
      </c>
      <c r="G83" s="90"/>
      <c r="H83" s="90"/>
      <c r="I83" s="90"/>
      <c r="J83" s="90"/>
      <c r="K83" s="90"/>
      <c r="L83" s="90"/>
      <c r="M83" s="90"/>
      <c r="N83" s="90"/>
    </row>
    <row r="84" spans="1:14" ht="30" hidden="1" customHeight="1" x14ac:dyDescent="0.25">
      <c r="A84" s="93" t="s">
        <v>44</v>
      </c>
      <c r="B84" s="125">
        <v>-1.6679497393158442</v>
      </c>
      <c r="C84" s="127"/>
      <c r="D84" s="104">
        <v>-6.627071784966878E-3</v>
      </c>
      <c r="E84" s="105"/>
      <c r="F84" s="96"/>
      <c r="G84" s="90"/>
      <c r="H84" s="90"/>
      <c r="I84" s="90"/>
      <c r="J84" s="90"/>
      <c r="K84" s="90"/>
      <c r="L84" s="90"/>
      <c r="M84" s="90"/>
      <c r="N84" s="90"/>
    </row>
    <row r="85" spans="1:14" ht="29.25" customHeight="1" x14ac:dyDescent="0.25">
      <c r="A85" s="93" t="s">
        <v>47</v>
      </c>
      <c r="B85" s="125">
        <v>34.028083527999911</v>
      </c>
      <c r="C85" s="127"/>
      <c r="D85" s="104">
        <v>4.8412988987503083E-2</v>
      </c>
      <c r="E85" s="105"/>
      <c r="F85" s="96" t="s">
        <v>120</v>
      </c>
      <c r="G85" s="90"/>
      <c r="H85" s="90"/>
      <c r="I85" s="90"/>
      <c r="J85" s="90"/>
      <c r="K85" s="90"/>
      <c r="L85" s="90"/>
      <c r="M85" s="90"/>
      <c r="N85" s="90"/>
    </row>
    <row r="86" spans="1:14" ht="6" customHeight="1" thickBot="1" x14ac:dyDescent="0.3">
      <c r="A86" s="101"/>
      <c r="B86" s="157"/>
      <c r="C86" s="158"/>
      <c r="D86" s="108"/>
      <c r="E86" s="109"/>
      <c r="F86" s="103"/>
    </row>
  </sheetData>
  <mergeCells count="20">
    <mergeCell ref="A51:A52"/>
    <mergeCell ref="B51:C52"/>
    <mergeCell ref="D51:E52"/>
    <mergeCell ref="F51:F52"/>
    <mergeCell ref="B53:C53"/>
    <mergeCell ref="D53:E53"/>
    <mergeCell ref="A1:F1"/>
    <mergeCell ref="A4:F4"/>
    <mergeCell ref="A2:F2"/>
    <mergeCell ref="A3:F3"/>
    <mergeCell ref="A5:F5"/>
    <mergeCell ref="A6:F6"/>
    <mergeCell ref="A49:F49"/>
    <mergeCell ref="B11:C11"/>
    <mergeCell ref="D11:E11"/>
    <mergeCell ref="A7:F7"/>
    <mergeCell ref="A9:A10"/>
    <mergeCell ref="B9:C10"/>
    <mergeCell ref="D9:E10"/>
    <mergeCell ref="F9:F10"/>
  </mergeCells>
  <conditionalFormatting sqref="A9:B9 D9 A10">
    <cfRule type="cellIs" dxfId="95" priority="2648" operator="equal">
      <formula>"Hide No Variance"</formula>
    </cfRule>
  </conditionalFormatting>
  <conditionalFormatting sqref="B12:B18 B54:B60">
    <cfRule type="cellIs" dxfId="94" priority="2646" operator="equal">
      <formula>"HIDE "</formula>
    </cfRule>
  </conditionalFormatting>
  <conditionalFormatting sqref="B19:B20">
    <cfRule type="cellIs" dxfId="93" priority="2453" operator="equal">
      <formula>"HIDE "</formula>
    </cfRule>
  </conditionalFormatting>
  <conditionalFormatting sqref="B85">
    <cfRule type="cellIs" dxfId="92" priority="239" operator="equal">
      <formula>"HIDE "</formula>
    </cfRule>
  </conditionalFormatting>
  <conditionalFormatting sqref="D12:D24 D54:D66 D26:D48 D68:D85">
    <cfRule type="cellIs" dxfId="91" priority="238" operator="equal">
      <formula>"HIDE "</formula>
    </cfRule>
  </conditionalFormatting>
  <conditionalFormatting sqref="B22:B24 E22:E24">
    <cfRule type="cellIs" dxfId="90" priority="2450" operator="equal">
      <formula>"HIDE "</formula>
    </cfRule>
  </conditionalFormatting>
  <conditionalFormatting sqref="B26 E26">
    <cfRule type="cellIs" dxfId="89" priority="2374" operator="equal">
      <formula>"HIDE "</formula>
    </cfRule>
  </conditionalFormatting>
  <conditionalFormatting sqref="B27:B29 E27:E29">
    <cfRule type="cellIs" dxfId="88" priority="2298" operator="equal">
      <formula>"HIDE "</formula>
    </cfRule>
  </conditionalFormatting>
  <conditionalFormatting sqref="B30">
    <cfRule type="cellIs" dxfId="87" priority="2222" operator="equal">
      <formula>"HIDE "</formula>
    </cfRule>
  </conditionalFormatting>
  <conditionalFormatting sqref="B31:B38">
    <cfRule type="cellIs" dxfId="86" priority="2220" operator="equal">
      <formula>"HIDE "</formula>
    </cfRule>
  </conditionalFormatting>
  <conditionalFormatting sqref="B39">
    <cfRule type="cellIs" dxfId="85" priority="2144" operator="equal">
      <formula>"HIDE "</formula>
    </cfRule>
  </conditionalFormatting>
  <conditionalFormatting sqref="B40">
    <cfRule type="cellIs" dxfId="84" priority="2142" operator="equal">
      <formula>"HIDE "</formula>
    </cfRule>
  </conditionalFormatting>
  <conditionalFormatting sqref="B41:B42">
    <cfRule type="cellIs" dxfId="83" priority="2140" operator="equal">
      <formula>"HIDE "</formula>
    </cfRule>
  </conditionalFormatting>
  <conditionalFormatting sqref="B43">
    <cfRule type="cellIs" dxfId="82" priority="1842" operator="equal">
      <formula>"HIDE "</formula>
    </cfRule>
  </conditionalFormatting>
  <conditionalFormatting sqref="A51:B51 D51 A52">
    <cfRule type="cellIs" dxfId="81" priority="1840" operator="equal">
      <formula>"Hide No Variance"</formula>
    </cfRule>
  </conditionalFormatting>
  <conditionalFormatting sqref="D53:E53">
    <cfRule type="cellIs" dxfId="80" priority="1839" operator="equal">
      <formula>"HIDE "</formula>
    </cfRule>
  </conditionalFormatting>
  <conditionalFormatting sqref="B61:B62">
    <cfRule type="cellIs" dxfId="79" priority="847" operator="equal">
      <formula>"HIDE "</formula>
    </cfRule>
  </conditionalFormatting>
  <conditionalFormatting sqref="B64:B66 E64:E66">
    <cfRule type="cellIs" dxfId="78" priority="846" operator="equal">
      <formula>"HIDE "</formula>
    </cfRule>
  </conditionalFormatting>
  <conditionalFormatting sqref="B68 E68">
    <cfRule type="cellIs" dxfId="77" priority="770" operator="equal">
      <formula>"HIDE "</formula>
    </cfRule>
  </conditionalFormatting>
  <conditionalFormatting sqref="B69:B71 E69:E71">
    <cfRule type="cellIs" dxfId="76" priority="694" operator="equal">
      <formula>"HIDE "</formula>
    </cfRule>
  </conditionalFormatting>
  <conditionalFormatting sqref="B72">
    <cfRule type="cellIs" dxfId="75" priority="618" operator="equal">
      <formula>"HIDE "</formula>
    </cfRule>
  </conditionalFormatting>
  <conditionalFormatting sqref="B73:B80">
    <cfRule type="cellIs" dxfId="74" priority="617" operator="equal">
      <formula>"HIDE "</formula>
    </cfRule>
  </conditionalFormatting>
  <conditionalFormatting sqref="B81">
    <cfRule type="cellIs" dxfId="73" priority="541" operator="equal">
      <formula>"HIDE "</formula>
    </cfRule>
  </conditionalFormatting>
  <conditionalFormatting sqref="B82">
    <cfRule type="cellIs" dxfId="72" priority="539" operator="equal">
      <formula>"HIDE "</formula>
    </cfRule>
  </conditionalFormatting>
  <conditionalFormatting sqref="B83:B84">
    <cfRule type="cellIs" dxfId="71" priority="537" operator="equal">
      <formula>"HIDE "</formula>
    </cfRule>
  </conditionalFormatting>
  <conditionalFormatting sqref="H23">
    <cfRule type="cellIs" dxfId="70" priority="237" operator="equal">
      <formula>"NO VAR"</formula>
    </cfRule>
  </conditionalFormatting>
  <conditionalFormatting sqref="H23">
    <cfRule type="cellIs" dxfId="69" priority="236" operator="equal">
      <formula>"HIDE-NO VAR"</formula>
    </cfRule>
  </conditionalFormatting>
  <conditionalFormatting sqref="H23">
    <cfRule type="cellIs" dxfId="68" priority="235" operator="equal">
      <formula>"ERROR "</formula>
    </cfRule>
  </conditionalFormatting>
  <conditionalFormatting sqref="H23">
    <cfRule type="cellIs" dxfId="67" priority="234" operator="equal">
      <formula>"HIDE-NO VAR"</formula>
    </cfRule>
  </conditionalFormatting>
  <conditionalFormatting sqref="H23">
    <cfRule type="cellIs" dxfId="66" priority="233" operator="equal">
      <formula>"HIDE-NO VAR"</formula>
    </cfRule>
  </conditionalFormatting>
  <conditionalFormatting sqref="H23">
    <cfRule type="cellIs" dxfId="65" priority="232" operator="equal">
      <formula>"NO VAR"</formula>
    </cfRule>
  </conditionalFormatting>
  <conditionalFormatting sqref="H23">
    <cfRule type="cellIs" dxfId="64" priority="231" operator="equal">
      <formula>"HIDE-NO VAR"</formula>
    </cfRule>
  </conditionalFormatting>
  <conditionalFormatting sqref="H23">
    <cfRule type="cellIs" dxfId="63" priority="230" operator="equal">
      <formula>"NO VAR"</formula>
    </cfRule>
  </conditionalFormatting>
  <conditionalFormatting sqref="H23">
    <cfRule type="cellIs" dxfId="62" priority="229" operator="equal">
      <formula>"HIDE-NO VAR"</formula>
    </cfRule>
  </conditionalFormatting>
  <conditionalFormatting sqref="H23">
    <cfRule type="cellIs" dxfId="61" priority="228" operator="equal">
      <formula>"NO VAR"</formula>
    </cfRule>
  </conditionalFormatting>
  <conditionalFormatting sqref="H23">
    <cfRule type="cellIs" dxfId="60" priority="227" operator="equal">
      <formula>"NO VAR"</formula>
    </cfRule>
  </conditionalFormatting>
  <conditionalFormatting sqref="H23">
    <cfRule type="cellIs" dxfId="59" priority="226" operator="equal">
      <formula>"HIDE-NO VAR"</formula>
    </cfRule>
  </conditionalFormatting>
  <conditionalFormatting sqref="H23">
    <cfRule type="cellIs" dxfId="58" priority="225" operator="equal">
      <formula>"NO VAR"</formula>
    </cfRule>
  </conditionalFormatting>
  <conditionalFormatting sqref="H23">
    <cfRule type="cellIs" dxfId="57" priority="224" operator="equal">
      <formula>"NO VAR"</formula>
    </cfRule>
  </conditionalFormatting>
  <conditionalFormatting sqref="H23">
    <cfRule type="cellIs" dxfId="56" priority="223" operator="equal">
      <formula>"HIDE-NO VAR"</formula>
    </cfRule>
  </conditionalFormatting>
  <conditionalFormatting sqref="H23">
    <cfRule type="cellIs" dxfId="55" priority="222" operator="equal">
      <formula>"NO VAR"</formula>
    </cfRule>
  </conditionalFormatting>
  <conditionalFormatting sqref="H23">
    <cfRule type="cellIs" dxfId="54" priority="221" operator="equal">
      <formula>"NO VAR"</formula>
    </cfRule>
  </conditionalFormatting>
  <conditionalFormatting sqref="H23">
    <cfRule type="cellIs" dxfId="53" priority="220" operator="equal">
      <formula>"HIDE-NO VAR"</formula>
    </cfRule>
  </conditionalFormatting>
  <conditionalFormatting sqref="H23">
    <cfRule type="cellIs" dxfId="52" priority="219" operator="equal">
      <formula>"NO VAR"</formula>
    </cfRule>
  </conditionalFormatting>
  <conditionalFormatting sqref="H23">
    <cfRule type="cellIs" dxfId="51" priority="218" operator="equal">
      <formula>"NO VAR"</formula>
    </cfRule>
  </conditionalFormatting>
  <conditionalFormatting sqref="H23">
    <cfRule type="cellIs" dxfId="50" priority="217" operator="equal">
      <formula>"HIDE-NO VAR"</formula>
    </cfRule>
  </conditionalFormatting>
  <conditionalFormatting sqref="H23">
    <cfRule type="cellIs" dxfId="49" priority="216" operator="equal">
      <formula>"NO VAR"</formula>
    </cfRule>
  </conditionalFormatting>
  <conditionalFormatting sqref="H23">
    <cfRule type="cellIs" dxfId="48" priority="215" operator="equal">
      <formula>"NO VAR"</formula>
    </cfRule>
  </conditionalFormatting>
  <conditionalFormatting sqref="H23">
    <cfRule type="cellIs" dxfId="47" priority="214" operator="equal">
      <formula>"HIDE-NO VAR"</formula>
    </cfRule>
  </conditionalFormatting>
  <conditionalFormatting sqref="H23">
    <cfRule type="cellIs" dxfId="46" priority="213" operator="equal">
      <formula>"NO VAR"</formula>
    </cfRule>
  </conditionalFormatting>
  <conditionalFormatting sqref="H23">
    <cfRule type="cellIs" dxfId="45" priority="212" operator="equal">
      <formula>"NO VAR"</formula>
    </cfRule>
  </conditionalFormatting>
  <conditionalFormatting sqref="H23">
    <cfRule type="cellIs" dxfId="44" priority="211" operator="equal">
      <formula>"HIDE-NO VAR"</formula>
    </cfRule>
  </conditionalFormatting>
  <conditionalFormatting sqref="H23">
    <cfRule type="cellIs" dxfId="43" priority="210" operator="equal">
      <formula>"NO VAR"</formula>
    </cfRule>
  </conditionalFormatting>
  <conditionalFormatting sqref="H23">
    <cfRule type="cellIs" dxfId="42" priority="209" operator="equal">
      <formula>"NO VAR"</formula>
    </cfRule>
  </conditionalFormatting>
  <conditionalFormatting sqref="H23">
    <cfRule type="cellIs" dxfId="41" priority="208" operator="equal">
      <formula>"HIDE-NO VAR"</formula>
    </cfRule>
  </conditionalFormatting>
  <conditionalFormatting sqref="H23">
    <cfRule type="cellIs" dxfId="40" priority="207" operator="equal">
      <formula>"NO VAR"</formula>
    </cfRule>
  </conditionalFormatting>
  <conditionalFormatting sqref="H23">
    <cfRule type="cellIs" dxfId="39" priority="206" operator="equal">
      <formula>"NO VAR"</formula>
    </cfRule>
  </conditionalFormatting>
  <conditionalFormatting sqref="D25">
    <cfRule type="cellIs" dxfId="38" priority="77" operator="equal">
      <formula>"HIDE "</formula>
    </cfRule>
  </conditionalFormatting>
  <conditionalFormatting sqref="B25 E25">
    <cfRule type="cellIs" dxfId="37" priority="152" operator="equal">
      <formula>"HIDE "</formula>
    </cfRule>
  </conditionalFormatting>
  <conditionalFormatting sqref="D67">
    <cfRule type="cellIs" dxfId="36" priority="1" operator="equal">
      <formula>"HIDE "</formula>
    </cfRule>
  </conditionalFormatting>
  <conditionalFormatting sqref="B67 E67">
    <cfRule type="cellIs" dxfId="35" priority="76" operator="equal">
      <formula>"HIDE "</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8" r:id="rId4" name="CommandButton2">
          <controlPr defaultSize="0" autoLine="0" r:id="rId5">
            <anchor moveWithCells="1">
              <from>
                <xdr:col>7</xdr:col>
                <xdr:colOff>0</xdr:colOff>
                <xdr:row>2</xdr:row>
                <xdr:rowOff>190500</xdr:rowOff>
              </from>
              <to>
                <xdr:col>10</xdr:col>
                <xdr:colOff>257175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7</xdr:col>
                <xdr:colOff>0</xdr:colOff>
                <xdr:row>0</xdr:row>
                <xdr:rowOff>133350</xdr:rowOff>
              </from>
              <to>
                <xdr:col>10</xdr:col>
                <xdr:colOff>266700</xdr:colOff>
                <xdr:row>2</xdr:row>
                <xdr:rowOff>9525</xdr:rowOff>
              </to>
            </anchor>
          </controlPr>
        </control>
      </mc:Choice>
      <mc:Fallback>
        <control shapeId="4097" r:id="rId6"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Z155"/>
  <sheetViews>
    <sheetView zoomScale="70" zoomScaleNormal="70" workbookViewId="0">
      <selection sqref="A1:V1"/>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26" s="77" customFormat="1" ht="28.5" x14ac:dyDescent="0.45">
      <c r="A1" s="178" t="s">
        <v>0</v>
      </c>
      <c r="B1" s="178"/>
      <c r="C1" s="178"/>
      <c r="D1" s="178"/>
      <c r="E1" s="178"/>
      <c r="F1" s="178"/>
      <c r="G1" s="178"/>
      <c r="H1" s="178"/>
      <c r="I1" s="178"/>
      <c r="J1" s="178"/>
      <c r="K1" s="178"/>
      <c r="L1" s="178"/>
      <c r="M1" s="178"/>
      <c r="N1" s="178"/>
      <c r="O1" s="178"/>
      <c r="P1" s="178"/>
      <c r="Q1" s="178"/>
      <c r="R1" s="178"/>
      <c r="S1" s="178"/>
      <c r="T1" s="178"/>
      <c r="U1" s="178"/>
      <c r="V1" s="178"/>
    </row>
    <row r="2" spans="1:26" s="19" customFormat="1" ht="22.5" customHeight="1" x14ac:dyDescent="0.4">
      <c r="A2" s="187" t="s">
        <v>137</v>
      </c>
      <c r="B2" s="187"/>
      <c r="C2" s="187"/>
      <c r="D2" s="187"/>
      <c r="E2" s="187"/>
      <c r="F2" s="187"/>
      <c r="G2" s="187"/>
      <c r="H2" s="187"/>
      <c r="I2" s="187"/>
      <c r="J2" s="187"/>
      <c r="K2" s="187"/>
      <c r="L2" s="187"/>
      <c r="M2" s="187"/>
      <c r="N2" s="187"/>
      <c r="O2" s="187"/>
      <c r="P2" s="187"/>
      <c r="Q2" s="187"/>
      <c r="R2" s="187"/>
      <c r="S2" s="187"/>
      <c r="T2" s="187"/>
      <c r="U2" s="187"/>
      <c r="V2" s="88"/>
    </row>
    <row r="3" spans="1:26" s="78" customFormat="1" ht="22.5" customHeight="1" x14ac:dyDescent="0.4">
      <c r="A3" s="179" t="s">
        <v>78</v>
      </c>
      <c r="B3" s="179"/>
      <c r="C3" s="179"/>
      <c r="D3" s="179"/>
      <c r="E3" s="179"/>
      <c r="F3" s="179"/>
      <c r="G3" s="179"/>
      <c r="H3" s="179"/>
      <c r="I3" s="179"/>
      <c r="J3" s="179"/>
      <c r="K3" s="179"/>
      <c r="L3" s="179"/>
      <c r="M3" s="179"/>
      <c r="N3" s="179"/>
      <c r="O3" s="179"/>
      <c r="P3" s="179"/>
      <c r="Q3" s="179"/>
      <c r="R3" s="179"/>
      <c r="S3" s="179"/>
      <c r="T3" s="179"/>
      <c r="U3" s="179"/>
      <c r="V3" s="179"/>
    </row>
    <row r="4" spans="1:26" s="79" customFormat="1" ht="22.5" customHeight="1" x14ac:dyDescent="0.35">
      <c r="A4" s="180" t="s">
        <v>171</v>
      </c>
      <c r="B4" s="181"/>
      <c r="C4" s="181"/>
      <c r="D4" s="181"/>
      <c r="E4" s="181"/>
      <c r="F4" s="181"/>
      <c r="G4" s="181"/>
      <c r="H4" s="181"/>
      <c r="I4" s="181"/>
      <c r="J4" s="181"/>
      <c r="K4" s="181"/>
      <c r="L4" s="181"/>
      <c r="M4" s="181"/>
      <c r="N4" s="181"/>
      <c r="O4" s="181"/>
      <c r="P4" s="181"/>
      <c r="Q4" s="181"/>
      <c r="R4" s="181"/>
      <c r="S4" s="181"/>
      <c r="T4" s="181"/>
      <c r="U4" s="181"/>
      <c r="V4" s="181"/>
    </row>
    <row r="5" spans="1:26" s="80" customFormat="1" ht="20.25" customHeight="1" x14ac:dyDescent="0.35">
      <c r="A5" s="182" t="s">
        <v>7</v>
      </c>
      <c r="B5" s="183"/>
      <c r="C5" s="183"/>
      <c r="D5" s="183"/>
      <c r="E5" s="183"/>
      <c r="F5" s="183"/>
      <c r="G5" s="183"/>
      <c r="H5" s="183"/>
      <c r="I5" s="183"/>
      <c r="J5" s="183"/>
      <c r="K5" s="183"/>
      <c r="L5" s="183"/>
      <c r="M5" s="183"/>
      <c r="N5" s="183"/>
      <c r="O5" s="183"/>
      <c r="P5" s="183"/>
      <c r="Q5" s="183"/>
      <c r="R5" s="183"/>
      <c r="S5" s="183"/>
      <c r="T5" s="183"/>
      <c r="U5" s="183"/>
      <c r="V5" s="183"/>
    </row>
    <row r="7" spans="1:26" ht="17.25" customHeight="1" x14ac:dyDescent="0.25"/>
    <row r="8" spans="1:26" s="84" customFormat="1" ht="22.5" customHeight="1" x14ac:dyDescent="0.25">
      <c r="A8" s="81"/>
      <c r="B8" s="82"/>
      <c r="C8" s="83"/>
      <c r="D8" s="222" t="s">
        <v>49</v>
      </c>
      <c r="E8" s="223"/>
      <c r="F8" s="223"/>
      <c r="G8" s="222" t="s">
        <v>50</v>
      </c>
      <c r="H8" s="223"/>
      <c r="I8" s="223"/>
      <c r="J8" s="222" t="s">
        <v>51</v>
      </c>
      <c r="K8" s="223"/>
      <c r="L8" s="223"/>
      <c r="M8" s="222" t="s">
        <v>52</v>
      </c>
      <c r="N8" s="223"/>
      <c r="O8" s="224"/>
      <c r="P8" s="222" t="s">
        <v>53</v>
      </c>
      <c r="Q8" s="223"/>
      <c r="R8" s="224"/>
      <c r="S8" s="222" t="s">
        <v>54</v>
      </c>
      <c r="T8" s="223"/>
      <c r="U8" s="224"/>
    </row>
    <row r="9" spans="1:26" s="1" customFormat="1" ht="18" customHeight="1" x14ac:dyDescent="0.3">
      <c r="A9" s="28"/>
      <c r="B9" s="29"/>
      <c r="C9" s="29"/>
      <c r="D9" s="51" t="s">
        <v>165</v>
      </c>
      <c r="E9" s="220" t="s">
        <v>90</v>
      </c>
      <c r="F9" s="218" t="s">
        <v>6</v>
      </c>
      <c r="G9" s="51" t="s">
        <v>165</v>
      </c>
      <c r="H9" s="220" t="s">
        <v>90</v>
      </c>
      <c r="I9" s="218" t="s">
        <v>6</v>
      </c>
      <c r="J9" s="51" t="s">
        <v>165</v>
      </c>
      <c r="K9" s="220" t="s">
        <v>90</v>
      </c>
      <c r="L9" s="218" t="s">
        <v>6</v>
      </c>
      <c r="M9" s="51" t="s">
        <v>165</v>
      </c>
      <c r="N9" s="220" t="s">
        <v>90</v>
      </c>
      <c r="O9" s="218" t="s">
        <v>6</v>
      </c>
      <c r="P9" s="51" t="s">
        <v>165</v>
      </c>
      <c r="Q9" s="220" t="s">
        <v>90</v>
      </c>
      <c r="R9" s="218" t="s">
        <v>6</v>
      </c>
      <c r="S9" s="51" t="s">
        <v>165</v>
      </c>
      <c r="T9" s="220" t="s">
        <v>90</v>
      </c>
      <c r="U9" s="218" t="s">
        <v>6</v>
      </c>
      <c r="X9" s="84"/>
      <c r="Y9" s="84"/>
      <c r="Z9" s="84"/>
    </row>
    <row r="10" spans="1:26" s="1" customFormat="1" ht="15.75" customHeight="1" x14ac:dyDescent="0.3">
      <c r="A10" s="28"/>
      <c r="B10" s="29"/>
      <c r="C10" s="29"/>
      <c r="D10" s="52" t="s">
        <v>166</v>
      </c>
      <c r="E10" s="221"/>
      <c r="F10" s="219"/>
      <c r="G10" s="53" t="s">
        <v>166</v>
      </c>
      <c r="H10" s="221"/>
      <c r="I10" s="219"/>
      <c r="J10" s="53" t="s">
        <v>166</v>
      </c>
      <c r="K10" s="221"/>
      <c r="L10" s="219"/>
      <c r="M10" s="53" t="s">
        <v>166</v>
      </c>
      <c r="N10" s="221"/>
      <c r="O10" s="219"/>
      <c r="P10" s="53" t="s">
        <v>166</v>
      </c>
      <c r="Q10" s="221"/>
      <c r="R10" s="219"/>
      <c r="S10" s="53" t="s">
        <v>166</v>
      </c>
      <c r="T10" s="221"/>
      <c r="U10" s="219"/>
      <c r="X10" s="84"/>
      <c r="Y10" s="84"/>
      <c r="Z10" s="84"/>
    </row>
    <row r="11" spans="1:26" s="1" customFormat="1" ht="15" customHeight="1" x14ac:dyDescent="0.3">
      <c r="A11" s="28"/>
      <c r="B11" s="29"/>
      <c r="C11" s="29"/>
      <c r="D11" s="24"/>
      <c r="E11" s="54"/>
      <c r="F11" s="55"/>
      <c r="G11" s="24"/>
      <c r="H11" s="54"/>
      <c r="I11" s="55"/>
      <c r="J11" s="24"/>
      <c r="K11" s="54"/>
      <c r="L11" s="55"/>
      <c r="M11" s="24"/>
      <c r="N11" s="54"/>
      <c r="O11" s="55"/>
      <c r="P11" s="24"/>
      <c r="Q11" s="54"/>
      <c r="R11" s="55"/>
      <c r="S11" s="24"/>
      <c r="T11" s="54"/>
      <c r="U11" s="55"/>
      <c r="X11" s="84"/>
      <c r="Y11" s="84"/>
      <c r="Z11" s="84"/>
    </row>
    <row r="12" spans="1:26" s="1" customFormat="1" ht="18" customHeight="1" x14ac:dyDescent="0.3">
      <c r="A12" s="28"/>
      <c r="B12" s="36" t="s">
        <v>3</v>
      </c>
      <c r="C12" s="29"/>
      <c r="D12" s="28"/>
      <c r="E12" s="56"/>
      <c r="F12" s="57"/>
      <c r="G12" s="28"/>
      <c r="H12" s="56"/>
      <c r="I12" s="57"/>
      <c r="J12" s="28"/>
      <c r="K12" s="56"/>
      <c r="L12" s="57"/>
      <c r="M12" s="28"/>
      <c r="N12" s="56"/>
      <c r="O12" s="57"/>
      <c r="P12" s="28"/>
      <c r="Q12" s="56"/>
      <c r="R12" s="57"/>
      <c r="S12" s="28"/>
      <c r="T12" s="56"/>
      <c r="U12" s="57"/>
      <c r="X12" s="84"/>
      <c r="Y12" s="84"/>
      <c r="Z12" s="84"/>
    </row>
    <row r="13" spans="1:26" s="1" customFormat="1" ht="18" customHeight="1" x14ac:dyDescent="0.3">
      <c r="A13" s="28"/>
      <c r="B13" s="48" t="s">
        <v>4</v>
      </c>
      <c r="C13" s="29"/>
      <c r="D13" s="129">
        <v>110.30143034278207</v>
      </c>
      <c r="E13" s="130">
        <v>109.59123020999999</v>
      </c>
      <c r="F13" s="131">
        <v>-0.71020013278207728</v>
      </c>
      <c r="G13" s="129">
        <v>51.636118527347662</v>
      </c>
      <c r="H13" s="130">
        <v>51.303599999999996</v>
      </c>
      <c r="I13" s="131">
        <v>-0.33251852734766629</v>
      </c>
      <c r="J13" s="129">
        <v>0.39439399252496299</v>
      </c>
      <c r="K13" s="130">
        <v>0.39186978999999994</v>
      </c>
      <c r="L13" s="131">
        <v>-2.5242025249630484E-3</v>
      </c>
      <c r="M13" s="129">
        <v>0</v>
      </c>
      <c r="N13" s="130">
        <v>0</v>
      </c>
      <c r="O13" s="131">
        <v>0</v>
      </c>
      <c r="P13" s="129">
        <v>0</v>
      </c>
      <c r="Q13" s="130">
        <v>0</v>
      </c>
      <c r="R13" s="131">
        <v>0</v>
      </c>
      <c r="S13" s="129">
        <v>162.3319428626547</v>
      </c>
      <c r="T13" s="130">
        <v>161.2867</v>
      </c>
      <c r="U13" s="131">
        <v>-1.0452428626547032</v>
      </c>
      <c r="X13" s="84"/>
      <c r="Y13" s="84"/>
      <c r="Z13" s="84"/>
    </row>
    <row r="14" spans="1:26" s="1" customFormat="1" ht="18" customHeight="1" x14ac:dyDescent="0.3">
      <c r="A14" s="28"/>
      <c r="B14" s="48" t="s">
        <v>5</v>
      </c>
      <c r="C14" s="29"/>
      <c r="D14" s="129">
        <v>41.159939684710835</v>
      </c>
      <c r="E14" s="130">
        <v>41.734999999999999</v>
      </c>
      <c r="F14" s="131">
        <v>0.57506031528916424</v>
      </c>
      <c r="G14" s="129">
        <v>7.2635187678901465</v>
      </c>
      <c r="H14" s="130">
        <v>7.3649999999999993</v>
      </c>
      <c r="I14" s="131">
        <v>0.10148123210985283</v>
      </c>
      <c r="J14" s="129">
        <v>0</v>
      </c>
      <c r="K14" s="130">
        <v>0</v>
      </c>
      <c r="L14" s="131">
        <v>0</v>
      </c>
      <c r="M14" s="129">
        <v>0</v>
      </c>
      <c r="N14" s="130">
        <v>0</v>
      </c>
      <c r="O14" s="131">
        <v>0</v>
      </c>
      <c r="P14" s="129">
        <v>0</v>
      </c>
      <c r="Q14" s="130">
        <v>0</v>
      </c>
      <c r="R14" s="131">
        <v>0</v>
      </c>
      <c r="S14" s="129">
        <v>48.423458452600983</v>
      </c>
      <c r="T14" s="130">
        <v>49.1</v>
      </c>
      <c r="U14" s="131">
        <v>0.67654154739901884</v>
      </c>
      <c r="V14" s="59"/>
      <c r="W14" s="59"/>
      <c r="X14" s="84"/>
      <c r="Y14" s="84"/>
      <c r="Z14" s="84"/>
    </row>
    <row r="15" spans="1:26" s="1" customFormat="1" ht="18" customHeight="1" x14ac:dyDescent="0.3">
      <c r="A15" s="28"/>
      <c r="B15" s="48" t="s">
        <v>83</v>
      </c>
      <c r="C15" s="29"/>
      <c r="D15" s="129">
        <v>0</v>
      </c>
      <c r="E15" s="130">
        <v>0</v>
      </c>
      <c r="F15" s="131">
        <v>0</v>
      </c>
      <c r="G15" s="129">
        <v>0</v>
      </c>
      <c r="H15" s="130">
        <v>0</v>
      </c>
      <c r="I15" s="131">
        <v>0</v>
      </c>
      <c r="J15" s="129">
        <v>0</v>
      </c>
      <c r="K15" s="130">
        <v>0</v>
      </c>
      <c r="L15" s="131">
        <v>0</v>
      </c>
      <c r="M15" s="129">
        <v>0</v>
      </c>
      <c r="N15" s="130">
        <v>0</v>
      </c>
      <c r="O15" s="131">
        <v>0</v>
      </c>
      <c r="P15" s="129">
        <v>29.05246882352608</v>
      </c>
      <c r="Q15" s="130">
        <v>36.06094431999999</v>
      </c>
      <c r="R15" s="131">
        <v>7.0084754964739098</v>
      </c>
      <c r="S15" s="129">
        <v>29.05246882352608</v>
      </c>
      <c r="T15" s="130">
        <v>36.06094431999999</v>
      </c>
      <c r="U15" s="131">
        <v>7.0084754964739098</v>
      </c>
      <c r="V15" s="59"/>
      <c r="W15" s="59"/>
      <c r="X15" s="84"/>
      <c r="Y15" s="84"/>
      <c r="Z15" s="84"/>
    </row>
    <row r="16" spans="1:26" s="1" customFormat="1" ht="18" customHeight="1" x14ac:dyDescent="0.3">
      <c r="A16" s="28"/>
      <c r="B16" s="48" t="s">
        <v>84</v>
      </c>
      <c r="C16" s="29"/>
      <c r="D16" s="129">
        <v>0</v>
      </c>
      <c r="E16" s="130">
        <v>0</v>
      </c>
      <c r="F16" s="131">
        <v>0</v>
      </c>
      <c r="G16" s="129">
        <v>0</v>
      </c>
      <c r="H16" s="130">
        <v>0</v>
      </c>
      <c r="I16" s="131">
        <v>0</v>
      </c>
      <c r="J16" s="129">
        <v>0</v>
      </c>
      <c r="K16" s="130">
        <v>0</v>
      </c>
      <c r="L16" s="131">
        <v>0</v>
      </c>
      <c r="M16" s="129">
        <v>0</v>
      </c>
      <c r="N16" s="130">
        <v>0</v>
      </c>
      <c r="O16" s="131">
        <v>0</v>
      </c>
      <c r="P16" s="129">
        <v>16.374884179714751</v>
      </c>
      <c r="Q16" s="130">
        <v>20.844593809999999</v>
      </c>
      <c r="R16" s="131">
        <v>4.4697096302852479</v>
      </c>
      <c r="S16" s="129">
        <v>16.374884179714751</v>
      </c>
      <c r="T16" s="130">
        <v>20.844593809999999</v>
      </c>
      <c r="U16" s="131">
        <v>4.4697096302852479</v>
      </c>
      <c r="V16" s="59"/>
      <c r="W16" s="59"/>
      <c r="X16" s="59"/>
      <c r="Y16" s="59"/>
      <c r="Z16" s="59"/>
    </row>
    <row r="17" spans="1:26" s="1" customFormat="1" ht="18" customHeight="1" x14ac:dyDescent="0.3">
      <c r="A17" s="28"/>
      <c r="B17" s="48" t="s">
        <v>8</v>
      </c>
      <c r="C17" s="29"/>
      <c r="D17" s="129">
        <v>0</v>
      </c>
      <c r="E17" s="130">
        <v>0</v>
      </c>
      <c r="F17" s="131">
        <v>0</v>
      </c>
      <c r="G17" s="129">
        <v>0</v>
      </c>
      <c r="H17" s="130">
        <v>0</v>
      </c>
      <c r="I17" s="131">
        <v>0</v>
      </c>
      <c r="J17" s="129">
        <v>0</v>
      </c>
      <c r="K17" s="130">
        <v>0</v>
      </c>
      <c r="L17" s="131">
        <v>0</v>
      </c>
      <c r="M17" s="129">
        <v>0</v>
      </c>
      <c r="N17" s="130">
        <v>0</v>
      </c>
      <c r="O17" s="131">
        <v>0</v>
      </c>
      <c r="P17" s="129">
        <v>0</v>
      </c>
      <c r="Q17" s="130">
        <v>0</v>
      </c>
      <c r="R17" s="131">
        <v>0</v>
      </c>
      <c r="S17" s="129">
        <v>0</v>
      </c>
      <c r="T17" s="130">
        <v>0</v>
      </c>
      <c r="U17" s="131">
        <v>0</v>
      </c>
      <c r="V17" s="59"/>
      <c r="W17" s="59"/>
      <c r="X17" s="59"/>
      <c r="Y17" s="59"/>
      <c r="Z17" s="59"/>
    </row>
    <row r="18" spans="1:26" s="1" customFormat="1" ht="18" customHeight="1" x14ac:dyDescent="0.3">
      <c r="A18" s="28"/>
      <c r="B18" s="48" t="s">
        <v>9</v>
      </c>
      <c r="C18" s="29"/>
      <c r="D18" s="129">
        <v>28.130268658799999</v>
      </c>
      <c r="E18" s="130">
        <v>31.944077999999998</v>
      </c>
      <c r="F18" s="131">
        <v>3.8138093411999989</v>
      </c>
      <c r="G18" s="129">
        <v>0</v>
      </c>
      <c r="H18" s="130">
        <v>0</v>
      </c>
      <c r="I18" s="131">
        <v>0</v>
      </c>
      <c r="J18" s="129">
        <v>0</v>
      </c>
      <c r="K18" s="130">
        <v>0</v>
      </c>
      <c r="L18" s="131">
        <v>0</v>
      </c>
      <c r="M18" s="129">
        <v>0</v>
      </c>
      <c r="N18" s="130">
        <v>0</v>
      </c>
      <c r="O18" s="131">
        <v>0</v>
      </c>
      <c r="P18" s="129">
        <v>0</v>
      </c>
      <c r="Q18" s="130">
        <v>0</v>
      </c>
      <c r="R18" s="131">
        <v>0</v>
      </c>
      <c r="S18" s="129">
        <v>28.130268658799999</v>
      </c>
      <c r="T18" s="130">
        <v>31.944077999999998</v>
      </c>
      <c r="U18" s="131">
        <v>3.8138093411999989</v>
      </c>
      <c r="V18" s="59"/>
      <c r="W18" s="59"/>
      <c r="X18" s="59"/>
      <c r="Y18" s="59"/>
      <c r="Z18" s="59"/>
    </row>
    <row r="19" spans="1:26" s="1" customFormat="1" ht="18" customHeight="1" x14ac:dyDescent="0.3">
      <c r="A19" s="28"/>
      <c r="B19" s="48" t="s">
        <v>10</v>
      </c>
      <c r="C19" s="29"/>
      <c r="D19" s="129">
        <v>0.39859166666666662</v>
      </c>
      <c r="E19" s="130">
        <v>6.9999999999999993E-3</v>
      </c>
      <c r="F19" s="131">
        <v>-0.39159166666666662</v>
      </c>
      <c r="G19" s="129">
        <v>0.17082499999999998</v>
      </c>
      <c r="H19" s="130">
        <v>8.4999999999999992E-2</v>
      </c>
      <c r="I19" s="131">
        <v>-8.5824999999999985E-2</v>
      </c>
      <c r="J19" s="129">
        <v>0</v>
      </c>
      <c r="K19" s="130">
        <v>0</v>
      </c>
      <c r="L19" s="131">
        <v>0</v>
      </c>
      <c r="M19" s="129">
        <v>0</v>
      </c>
      <c r="N19" s="130">
        <v>0</v>
      </c>
      <c r="O19" s="131">
        <v>0</v>
      </c>
      <c r="P19" s="129">
        <v>0</v>
      </c>
      <c r="Q19" s="130">
        <v>0</v>
      </c>
      <c r="R19" s="131">
        <v>0</v>
      </c>
      <c r="S19" s="129">
        <v>0.56941666666666657</v>
      </c>
      <c r="T19" s="130">
        <v>9.1999999999999998E-2</v>
      </c>
      <c r="U19" s="131">
        <v>-0.4774166666666666</v>
      </c>
      <c r="V19" s="59"/>
      <c r="W19" s="59"/>
      <c r="X19" s="59"/>
      <c r="Y19" s="59"/>
      <c r="Z19" s="59"/>
    </row>
    <row r="20" spans="1:26" s="62" customFormat="1" ht="18" customHeight="1" x14ac:dyDescent="0.3">
      <c r="A20" s="60"/>
      <c r="B20" s="29"/>
      <c r="C20" s="61"/>
      <c r="D20" s="142">
        <v>179.99023035295957</v>
      </c>
      <c r="E20" s="143">
        <v>183.27730821</v>
      </c>
      <c r="F20" s="144">
        <v>3.2870778570404298</v>
      </c>
      <c r="G20" s="142">
        <v>59.07046229523781</v>
      </c>
      <c r="H20" s="143">
        <v>58.753599999999999</v>
      </c>
      <c r="I20" s="144">
        <v>-0.31686229523781151</v>
      </c>
      <c r="J20" s="142">
        <v>0.39439399252496299</v>
      </c>
      <c r="K20" s="143">
        <v>0.39186978999999994</v>
      </c>
      <c r="L20" s="144">
        <v>-2.5242025249630484E-3</v>
      </c>
      <c r="M20" s="142">
        <v>0</v>
      </c>
      <c r="N20" s="143">
        <v>0</v>
      </c>
      <c r="O20" s="144">
        <v>0</v>
      </c>
      <c r="P20" s="142">
        <v>45.427353003240832</v>
      </c>
      <c r="Q20" s="143">
        <v>56.905538129999989</v>
      </c>
      <c r="R20" s="144">
        <v>11.478185126759158</v>
      </c>
      <c r="S20" s="142">
        <v>284.88243964396315</v>
      </c>
      <c r="T20" s="143">
        <v>299.32831612999996</v>
      </c>
      <c r="U20" s="144">
        <v>14.445876486036809</v>
      </c>
      <c r="V20" s="62">
        <v>1197.3132645199998</v>
      </c>
    </row>
    <row r="21" spans="1:26" s="62" customFormat="1" ht="15" customHeight="1" x14ac:dyDescent="0.3">
      <c r="A21" s="60"/>
      <c r="B21" s="29"/>
      <c r="C21" s="61"/>
      <c r="D21" s="60"/>
      <c r="E21" s="63"/>
      <c r="F21" s="64"/>
      <c r="G21" s="60"/>
      <c r="H21" s="63"/>
      <c r="I21" s="64"/>
      <c r="J21" s="60"/>
      <c r="K21" s="63"/>
      <c r="L21" s="64"/>
      <c r="M21" s="60"/>
      <c r="N21" s="63"/>
      <c r="O21" s="64"/>
      <c r="P21" s="60"/>
      <c r="Q21" s="63"/>
      <c r="R21" s="64"/>
      <c r="S21" s="60"/>
      <c r="T21" s="63"/>
      <c r="U21" s="64"/>
    </row>
    <row r="22" spans="1:26" s="62" customFormat="1" ht="18" customHeight="1" x14ac:dyDescent="0.3">
      <c r="A22" s="60"/>
      <c r="B22" s="36" t="s">
        <v>13</v>
      </c>
      <c r="C22" s="61"/>
      <c r="D22" s="60"/>
      <c r="E22" s="63"/>
      <c r="F22" s="64"/>
      <c r="G22" s="60"/>
      <c r="H22" s="63"/>
      <c r="I22" s="64"/>
      <c r="J22" s="60"/>
      <c r="K22" s="63"/>
      <c r="L22" s="64"/>
      <c r="M22" s="60"/>
      <c r="N22" s="63"/>
      <c r="O22" s="64"/>
      <c r="P22" s="60"/>
      <c r="Q22" s="63"/>
      <c r="R22" s="64"/>
      <c r="S22" s="60"/>
      <c r="T22" s="63"/>
      <c r="U22" s="64"/>
    </row>
    <row r="23" spans="1:26" s="62" customFormat="1" ht="18" customHeight="1" x14ac:dyDescent="0.3">
      <c r="A23" s="60"/>
      <c r="B23" s="48" t="s">
        <v>14</v>
      </c>
      <c r="C23" s="61"/>
      <c r="D23" s="129">
        <v>50.809413118274108</v>
      </c>
      <c r="E23" s="130">
        <v>126.45657885999999</v>
      </c>
      <c r="F23" s="131">
        <v>75.647165741725885</v>
      </c>
      <c r="G23" s="129">
        <v>34.651254810457345</v>
      </c>
      <c r="H23" s="130">
        <v>0</v>
      </c>
      <c r="I23" s="131">
        <v>-34.651254810457345</v>
      </c>
      <c r="J23" s="129">
        <v>0</v>
      </c>
      <c r="K23" s="130">
        <v>0</v>
      </c>
      <c r="L23" s="131">
        <v>0</v>
      </c>
      <c r="M23" s="129">
        <v>0</v>
      </c>
      <c r="N23" s="130">
        <v>0</v>
      </c>
      <c r="O23" s="131">
        <v>0</v>
      </c>
      <c r="P23" s="129">
        <v>0</v>
      </c>
      <c r="Q23" s="130">
        <v>0</v>
      </c>
      <c r="R23" s="131">
        <v>0</v>
      </c>
      <c r="S23" s="129">
        <v>85.460667928731453</v>
      </c>
      <c r="T23" s="130">
        <v>126.45657885999999</v>
      </c>
      <c r="U23" s="131">
        <v>40.99591093126854</v>
      </c>
    </row>
    <row r="24" spans="1:26" s="62" customFormat="1" ht="18" customHeight="1" x14ac:dyDescent="0.3">
      <c r="A24" s="60"/>
      <c r="B24" s="48" t="s">
        <v>86</v>
      </c>
      <c r="C24" s="61"/>
      <c r="D24" s="129">
        <v>34.195000000000007</v>
      </c>
      <c r="E24" s="130">
        <v>34.195</v>
      </c>
      <c r="F24" s="131">
        <v>0</v>
      </c>
      <c r="G24" s="129">
        <v>13.708124999999999</v>
      </c>
      <c r="H24" s="130">
        <v>14.654999999999999</v>
      </c>
      <c r="I24" s="131">
        <v>0.94687500000000036</v>
      </c>
      <c r="J24" s="129">
        <v>0</v>
      </c>
      <c r="K24" s="130">
        <v>0</v>
      </c>
      <c r="L24" s="131">
        <v>0</v>
      </c>
      <c r="M24" s="129">
        <v>0</v>
      </c>
      <c r="N24" s="130">
        <v>0</v>
      </c>
      <c r="O24" s="131">
        <v>0</v>
      </c>
      <c r="P24" s="129">
        <v>0</v>
      </c>
      <c r="Q24" s="130">
        <v>0</v>
      </c>
      <c r="R24" s="131">
        <v>0</v>
      </c>
      <c r="S24" s="129">
        <v>47.903125000000003</v>
      </c>
      <c r="T24" s="130">
        <v>48.85</v>
      </c>
      <c r="U24" s="131">
        <v>0.94687499999999858</v>
      </c>
    </row>
    <row r="25" spans="1:26" s="62" customFormat="1" ht="18" customHeight="1" x14ac:dyDescent="0.3">
      <c r="A25" s="60"/>
      <c r="B25" s="48" t="s">
        <v>16</v>
      </c>
      <c r="C25" s="61"/>
      <c r="D25" s="129">
        <v>42.900980280946968</v>
      </c>
      <c r="E25" s="130">
        <v>47.408057419999999</v>
      </c>
      <c r="F25" s="131">
        <v>4.5070771390530311</v>
      </c>
      <c r="G25" s="129">
        <v>18.386134406120128</v>
      </c>
      <c r="H25" s="130">
        <v>20.317738899999998</v>
      </c>
      <c r="I25" s="131">
        <v>1.9316044938798704</v>
      </c>
      <c r="J25" s="129">
        <v>0</v>
      </c>
      <c r="K25" s="130">
        <v>0</v>
      </c>
      <c r="L25" s="131">
        <v>0</v>
      </c>
      <c r="M25" s="129">
        <v>0</v>
      </c>
      <c r="N25" s="130">
        <v>0</v>
      </c>
      <c r="O25" s="131">
        <v>0</v>
      </c>
      <c r="P25" s="129">
        <v>0</v>
      </c>
      <c r="Q25" s="130">
        <v>0</v>
      </c>
      <c r="R25" s="131">
        <v>0</v>
      </c>
      <c r="S25" s="129">
        <v>61.287114687067096</v>
      </c>
      <c r="T25" s="130">
        <v>67.725796320000001</v>
      </c>
      <c r="U25" s="131">
        <v>6.4386816329329051</v>
      </c>
    </row>
    <row r="26" spans="1:26" s="62" customFormat="1" ht="18" customHeight="1" x14ac:dyDescent="0.3">
      <c r="A26" s="60"/>
      <c r="B26" s="29"/>
      <c r="C26" s="61"/>
      <c r="D26" s="142">
        <v>127.90539339922108</v>
      </c>
      <c r="E26" s="143">
        <v>208.05963628000001</v>
      </c>
      <c r="F26" s="144">
        <v>80.154242880778924</v>
      </c>
      <c r="G26" s="142">
        <v>66.745514216577476</v>
      </c>
      <c r="H26" s="143">
        <v>34.972738899999996</v>
      </c>
      <c r="I26" s="144">
        <v>-31.77277531657748</v>
      </c>
      <c r="J26" s="142">
        <v>0</v>
      </c>
      <c r="K26" s="143">
        <v>0</v>
      </c>
      <c r="L26" s="144">
        <v>0</v>
      </c>
      <c r="M26" s="142">
        <v>0</v>
      </c>
      <c r="N26" s="143">
        <v>0</v>
      </c>
      <c r="O26" s="144">
        <v>0</v>
      </c>
      <c r="P26" s="142">
        <v>0</v>
      </c>
      <c r="Q26" s="143">
        <v>0</v>
      </c>
      <c r="R26" s="144">
        <v>0</v>
      </c>
      <c r="S26" s="142">
        <v>194.65090761579856</v>
      </c>
      <c r="T26" s="143">
        <v>243.03237518</v>
      </c>
      <c r="U26" s="144">
        <v>48.381467564201444</v>
      </c>
      <c r="V26" s="62">
        <v>972.12950072000001</v>
      </c>
    </row>
    <row r="27" spans="1:26" s="62" customFormat="1" ht="15" customHeight="1" x14ac:dyDescent="0.3">
      <c r="A27" s="60"/>
      <c r="B27" s="29"/>
      <c r="C27" s="61"/>
      <c r="D27" s="65"/>
      <c r="E27" s="66"/>
      <c r="F27" s="58"/>
      <c r="G27" s="65"/>
      <c r="H27" s="66"/>
      <c r="I27" s="58"/>
      <c r="J27" s="65"/>
      <c r="K27" s="66"/>
      <c r="L27" s="58"/>
      <c r="M27" s="65"/>
      <c r="N27" s="66"/>
      <c r="O27" s="58"/>
      <c r="P27" s="65"/>
      <c r="Q27" s="66"/>
      <c r="R27" s="58"/>
      <c r="S27" s="65"/>
      <c r="T27" s="66"/>
      <c r="U27" s="58"/>
    </row>
    <row r="28" spans="1:26" s="62" customFormat="1" ht="18" customHeight="1" x14ac:dyDescent="0.3">
      <c r="A28" s="60"/>
      <c r="B28" s="36" t="s">
        <v>17</v>
      </c>
      <c r="C28" s="61"/>
      <c r="D28" s="65"/>
      <c r="E28" s="66"/>
      <c r="F28" s="58"/>
      <c r="G28" s="65"/>
      <c r="H28" s="66"/>
      <c r="I28" s="58"/>
      <c r="J28" s="65"/>
      <c r="K28" s="66"/>
      <c r="L28" s="58"/>
      <c r="M28" s="65"/>
      <c r="N28" s="66"/>
      <c r="O28" s="58"/>
      <c r="P28" s="65"/>
      <c r="Q28" s="66"/>
      <c r="R28" s="58"/>
      <c r="S28" s="65"/>
      <c r="T28" s="66"/>
      <c r="U28" s="58"/>
    </row>
    <row r="29" spans="1:26" s="62" customFormat="1" ht="18" customHeight="1" x14ac:dyDescent="0.3">
      <c r="A29" s="60"/>
      <c r="B29" s="49" t="s">
        <v>20</v>
      </c>
      <c r="C29" s="61"/>
      <c r="D29" s="60"/>
      <c r="E29" s="63"/>
      <c r="F29" s="64"/>
      <c r="G29" s="60"/>
      <c r="H29" s="63"/>
      <c r="I29" s="64"/>
      <c r="J29" s="60"/>
      <c r="K29" s="63"/>
      <c r="L29" s="64"/>
      <c r="M29" s="60"/>
      <c r="N29" s="63"/>
      <c r="O29" s="64"/>
      <c r="P29" s="60"/>
      <c r="Q29" s="63"/>
      <c r="R29" s="64"/>
      <c r="S29" s="60"/>
      <c r="T29" s="63"/>
      <c r="U29" s="64"/>
    </row>
    <row r="30" spans="1:26" s="62" customFormat="1" ht="18" customHeight="1" x14ac:dyDescent="0.3">
      <c r="A30" s="60"/>
      <c r="B30" s="38" t="s">
        <v>18</v>
      </c>
      <c r="C30" s="61"/>
      <c r="D30" s="132">
        <v>21.607786444959341</v>
      </c>
      <c r="E30" s="133">
        <v>23.299452309999996</v>
      </c>
      <c r="F30" s="131">
        <v>1.6916658650406546</v>
      </c>
      <c r="G30" s="132">
        <v>0</v>
      </c>
      <c r="H30" s="133">
        <v>0</v>
      </c>
      <c r="I30" s="131">
        <v>0</v>
      </c>
      <c r="J30" s="132">
        <v>0</v>
      </c>
      <c r="K30" s="133">
        <v>0</v>
      </c>
      <c r="L30" s="131">
        <v>0</v>
      </c>
      <c r="M30" s="132">
        <v>0</v>
      </c>
      <c r="N30" s="133">
        <v>0</v>
      </c>
      <c r="O30" s="131">
        <v>0</v>
      </c>
      <c r="P30" s="132">
        <v>0</v>
      </c>
      <c r="Q30" s="133">
        <v>0</v>
      </c>
      <c r="R30" s="131">
        <v>0</v>
      </c>
      <c r="S30" s="132">
        <v>21.607786444959341</v>
      </c>
      <c r="T30" s="133">
        <v>23.299452309999996</v>
      </c>
      <c r="U30" s="131">
        <v>1.6916658650406546</v>
      </c>
    </row>
    <row r="31" spans="1:26" s="70" customFormat="1" ht="18" customHeight="1" x14ac:dyDescent="0.3">
      <c r="A31" s="68"/>
      <c r="B31" s="50" t="s">
        <v>21</v>
      </c>
      <c r="C31" s="69"/>
      <c r="D31" s="134">
        <v>21.607786444959341</v>
      </c>
      <c r="E31" s="135">
        <v>23.299452309999996</v>
      </c>
      <c r="F31" s="136">
        <v>1.6916658650406546</v>
      </c>
      <c r="G31" s="134">
        <v>0</v>
      </c>
      <c r="H31" s="135">
        <v>0</v>
      </c>
      <c r="I31" s="136">
        <v>0</v>
      </c>
      <c r="J31" s="134">
        <v>0</v>
      </c>
      <c r="K31" s="135">
        <v>0</v>
      </c>
      <c r="L31" s="136">
        <v>0</v>
      </c>
      <c r="M31" s="134">
        <v>0</v>
      </c>
      <c r="N31" s="135">
        <v>0</v>
      </c>
      <c r="O31" s="136">
        <v>0</v>
      </c>
      <c r="P31" s="134">
        <v>0</v>
      </c>
      <c r="Q31" s="135">
        <v>0</v>
      </c>
      <c r="R31" s="136">
        <v>0</v>
      </c>
      <c r="S31" s="134">
        <v>21.607786444959341</v>
      </c>
      <c r="T31" s="135">
        <v>23.299452309999996</v>
      </c>
      <c r="U31" s="136">
        <v>1.6916658650406546</v>
      </c>
    </row>
    <row r="32" spans="1:26" s="70" customFormat="1" ht="18" customHeight="1" x14ac:dyDescent="0.3">
      <c r="A32" s="68"/>
      <c r="B32" s="50" t="s">
        <v>96</v>
      </c>
      <c r="C32" s="69"/>
      <c r="D32" s="134">
        <v>0</v>
      </c>
      <c r="E32" s="135">
        <v>0</v>
      </c>
      <c r="F32" s="136">
        <v>0</v>
      </c>
      <c r="G32" s="134">
        <v>0</v>
      </c>
      <c r="H32" s="135">
        <v>0</v>
      </c>
      <c r="I32" s="136">
        <v>0</v>
      </c>
      <c r="J32" s="134">
        <v>0</v>
      </c>
      <c r="K32" s="135">
        <v>0</v>
      </c>
      <c r="L32" s="136">
        <v>0</v>
      </c>
      <c r="M32" s="134">
        <v>0</v>
      </c>
      <c r="N32" s="135">
        <v>0</v>
      </c>
      <c r="O32" s="136">
        <v>0</v>
      </c>
      <c r="P32" s="134">
        <v>0</v>
      </c>
      <c r="Q32" s="135">
        <v>0</v>
      </c>
      <c r="R32" s="136">
        <v>0</v>
      </c>
      <c r="S32" s="134">
        <v>0</v>
      </c>
      <c r="T32" s="135">
        <v>0</v>
      </c>
      <c r="U32" s="136">
        <v>0</v>
      </c>
    </row>
    <row r="33" spans="1:21" s="70" customFormat="1" ht="18" customHeight="1" x14ac:dyDescent="0.3">
      <c r="A33" s="68"/>
      <c r="B33" s="50" t="s">
        <v>97</v>
      </c>
      <c r="C33" s="69"/>
      <c r="D33" s="134">
        <v>0</v>
      </c>
      <c r="E33" s="135">
        <v>0</v>
      </c>
      <c r="F33" s="136">
        <v>0</v>
      </c>
      <c r="G33" s="134">
        <v>0</v>
      </c>
      <c r="H33" s="135">
        <v>0</v>
      </c>
      <c r="I33" s="136">
        <v>0</v>
      </c>
      <c r="J33" s="134">
        <v>0</v>
      </c>
      <c r="K33" s="135">
        <v>0</v>
      </c>
      <c r="L33" s="136">
        <v>0</v>
      </c>
      <c r="M33" s="134">
        <v>0</v>
      </c>
      <c r="N33" s="135">
        <v>0</v>
      </c>
      <c r="O33" s="136">
        <v>0</v>
      </c>
      <c r="P33" s="134">
        <v>0</v>
      </c>
      <c r="Q33" s="135">
        <v>0</v>
      </c>
      <c r="R33" s="136">
        <v>0</v>
      </c>
      <c r="S33" s="134">
        <v>0</v>
      </c>
      <c r="T33" s="135">
        <v>0</v>
      </c>
      <c r="U33" s="136">
        <v>0</v>
      </c>
    </row>
    <row r="34" spans="1:21" s="70" customFormat="1" ht="18" customHeight="1" x14ac:dyDescent="0.3">
      <c r="A34" s="68"/>
      <c r="B34" s="50" t="s">
        <v>22</v>
      </c>
      <c r="C34" s="69"/>
      <c r="D34" s="134">
        <v>0</v>
      </c>
      <c r="E34" s="135">
        <v>0</v>
      </c>
      <c r="F34" s="136">
        <v>0</v>
      </c>
      <c r="G34" s="134">
        <v>0</v>
      </c>
      <c r="H34" s="135">
        <v>0</v>
      </c>
      <c r="I34" s="136">
        <v>0</v>
      </c>
      <c r="J34" s="134">
        <v>0</v>
      </c>
      <c r="K34" s="135">
        <v>0</v>
      </c>
      <c r="L34" s="136">
        <v>0</v>
      </c>
      <c r="M34" s="134">
        <v>0</v>
      </c>
      <c r="N34" s="135">
        <v>0</v>
      </c>
      <c r="O34" s="136">
        <v>0</v>
      </c>
      <c r="P34" s="134">
        <v>0</v>
      </c>
      <c r="Q34" s="135">
        <v>0</v>
      </c>
      <c r="R34" s="136">
        <v>0</v>
      </c>
      <c r="S34" s="134">
        <v>0</v>
      </c>
      <c r="T34" s="135">
        <v>0</v>
      </c>
      <c r="U34" s="136">
        <v>0</v>
      </c>
    </row>
    <row r="35" spans="1:21" s="70" customFormat="1" ht="18" customHeight="1" x14ac:dyDescent="0.3">
      <c r="A35" s="68"/>
      <c r="B35" s="50" t="s">
        <v>23</v>
      </c>
      <c r="C35" s="69"/>
      <c r="D35" s="134">
        <v>0</v>
      </c>
      <c r="E35" s="135">
        <v>0</v>
      </c>
      <c r="F35" s="136">
        <v>0</v>
      </c>
      <c r="G35" s="134">
        <v>0</v>
      </c>
      <c r="H35" s="135">
        <v>0</v>
      </c>
      <c r="I35" s="136">
        <v>0</v>
      </c>
      <c r="J35" s="134">
        <v>0</v>
      </c>
      <c r="K35" s="135">
        <v>0</v>
      </c>
      <c r="L35" s="136">
        <v>0</v>
      </c>
      <c r="M35" s="134">
        <v>0</v>
      </c>
      <c r="N35" s="135">
        <v>0</v>
      </c>
      <c r="O35" s="136">
        <v>0</v>
      </c>
      <c r="P35" s="134">
        <v>0</v>
      </c>
      <c r="Q35" s="135">
        <v>0</v>
      </c>
      <c r="R35" s="136">
        <v>0</v>
      </c>
      <c r="S35" s="134">
        <v>0</v>
      </c>
      <c r="T35" s="135">
        <v>0</v>
      </c>
      <c r="U35" s="136">
        <v>0</v>
      </c>
    </row>
    <row r="36" spans="1:21" s="62" customFormat="1" ht="18" customHeight="1" x14ac:dyDescent="0.3">
      <c r="A36" s="60"/>
      <c r="B36" s="49" t="s">
        <v>87</v>
      </c>
      <c r="C36" s="61"/>
      <c r="D36" s="132">
        <v>1.2591806841310209</v>
      </c>
      <c r="E36" s="133">
        <v>0</v>
      </c>
      <c r="F36" s="131">
        <v>-1.2591806841310174</v>
      </c>
      <c r="G36" s="132">
        <v>0.31479517103275612</v>
      </c>
      <c r="H36" s="133">
        <v>0</v>
      </c>
      <c r="I36" s="131">
        <v>-0.31479517103275523</v>
      </c>
      <c r="J36" s="132">
        <v>0</v>
      </c>
      <c r="K36" s="133">
        <v>0</v>
      </c>
      <c r="L36" s="131">
        <v>0</v>
      </c>
      <c r="M36" s="132">
        <v>0</v>
      </c>
      <c r="N36" s="133">
        <v>0</v>
      </c>
      <c r="O36" s="131">
        <v>0</v>
      </c>
      <c r="P36" s="132">
        <v>0</v>
      </c>
      <c r="Q36" s="133">
        <v>0</v>
      </c>
      <c r="R36" s="131">
        <v>0</v>
      </c>
      <c r="S36" s="132">
        <v>1.5739758551637806</v>
      </c>
      <c r="T36" s="133">
        <v>0</v>
      </c>
      <c r="U36" s="131">
        <v>-1.5739758551637628</v>
      </c>
    </row>
    <row r="37" spans="1:21" s="70" customFormat="1" ht="18" customHeight="1" x14ac:dyDescent="0.3">
      <c r="A37" s="68"/>
      <c r="B37" s="50" t="s">
        <v>19</v>
      </c>
      <c r="C37" s="69"/>
      <c r="D37" s="159">
        <v>0</v>
      </c>
      <c r="E37" s="160">
        <v>0</v>
      </c>
      <c r="F37" s="136">
        <v>0</v>
      </c>
      <c r="G37" s="159">
        <v>0</v>
      </c>
      <c r="H37" s="160">
        <v>0</v>
      </c>
      <c r="I37" s="136">
        <v>0</v>
      </c>
      <c r="J37" s="159">
        <v>0</v>
      </c>
      <c r="K37" s="160">
        <v>0</v>
      </c>
      <c r="L37" s="136">
        <v>0</v>
      </c>
      <c r="M37" s="159">
        <v>0</v>
      </c>
      <c r="N37" s="160">
        <v>0</v>
      </c>
      <c r="O37" s="136">
        <v>0</v>
      </c>
      <c r="P37" s="159">
        <v>0</v>
      </c>
      <c r="Q37" s="160">
        <v>0</v>
      </c>
      <c r="R37" s="136">
        <v>0</v>
      </c>
      <c r="S37" s="159">
        <v>0</v>
      </c>
      <c r="T37" s="160">
        <v>0</v>
      </c>
      <c r="U37" s="136">
        <v>0</v>
      </c>
    </row>
    <row r="38" spans="1:21" s="70" customFormat="1" ht="18" customHeight="1" x14ac:dyDescent="0.3">
      <c r="A38" s="68"/>
      <c r="B38" s="50" t="s">
        <v>25</v>
      </c>
      <c r="C38" s="69"/>
      <c r="D38" s="159">
        <v>9.6291229930536062</v>
      </c>
      <c r="E38" s="160">
        <v>31.700066960000001</v>
      </c>
      <c r="F38" s="136">
        <v>22.070943966946395</v>
      </c>
      <c r="G38" s="159">
        <v>2.4072807475491143</v>
      </c>
      <c r="H38" s="160">
        <v>7.9250167400000002</v>
      </c>
      <c r="I38" s="136">
        <v>5.517735992450886</v>
      </c>
      <c r="J38" s="159">
        <v>0</v>
      </c>
      <c r="K38" s="160">
        <v>0</v>
      </c>
      <c r="L38" s="136">
        <v>0</v>
      </c>
      <c r="M38" s="159">
        <v>0</v>
      </c>
      <c r="N38" s="160">
        <v>0</v>
      </c>
      <c r="O38" s="136">
        <v>0</v>
      </c>
      <c r="P38" s="159">
        <v>0</v>
      </c>
      <c r="Q38" s="160">
        <v>0</v>
      </c>
      <c r="R38" s="136">
        <v>0</v>
      </c>
      <c r="S38" s="159">
        <v>12.03640374060272</v>
      </c>
      <c r="T38" s="160">
        <v>39.625083700000005</v>
      </c>
      <c r="U38" s="136">
        <v>27.588679959397282</v>
      </c>
    </row>
    <row r="39" spans="1:21" s="70" customFormat="1" ht="18" customHeight="1" x14ac:dyDescent="0.3">
      <c r="A39" s="68"/>
      <c r="B39" s="50" t="s">
        <v>26</v>
      </c>
      <c r="C39" s="69"/>
      <c r="D39" s="159">
        <v>23.021348068571424</v>
      </c>
      <c r="E39" s="160">
        <v>21.54666666</v>
      </c>
      <c r="F39" s="136">
        <v>-1.4746814085714242</v>
      </c>
      <c r="G39" s="159">
        <v>5.7553370199999971</v>
      </c>
      <c r="H39" s="160">
        <v>5.3866666699999994</v>
      </c>
      <c r="I39" s="136">
        <v>-0.3686703499999977</v>
      </c>
      <c r="J39" s="159">
        <v>0</v>
      </c>
      <c r="K39" s="160">
        <v>0</v>
      </c>
      <c r="L39" s="136">
        <v>0</v>
      </c>
      <c r="M39" s="159">
        <v>0</v>
      </c>
      <c r="N39" s="160">
        <v>0</v>
      </c>
      <c r="O39" s="136">
        <v>0</v>
      </c>
      <c r="P39" s="159">
        <v>0</v>
      </c>
      <c r="Q39" s="160">
        <v>0</v>
      </c>
      <c r="R39" s="136">
        <v>0</v>
      </c>
      <c r="S39" s="159">
        <v>28.776685088571419</v>
      </c>
      <c r="T39" s="160">
        <v>26.93333333</v>
      </c>
      <c r="U39" s="136">
        <v>-1.8433517585714192</v>
      </c>
    </row>
    <row r="40" spans="1:21" s="70" customFormat="1" ht="18" customHeight="1" x14ac:dyDescent="0.3">
      <c r="A40" s="68"/>
      <c r="B40" s="50" t="s">
        <v>27</v>
      </c>
      <c r="C40" s="69"/>
      <c r="D40" s="159">
        <v>-31.391290377494006</v>
      </c>
      <c r="E40" s="160">
        <v>-53.246733619999993</v>
      </c>
      <c r="F40" s="136">
        <v>-21.855443242505988</v>
      </c>
      <c r="G40" s="159">
        <v>-7.8478225965163553</v>
      </c>
      <c r="H40" s="160">
        <v>-13.311683409999999</v>
      </c>
      <c r="I40" s="136">
        <v>-5.4638608134836435</v>
      </c>
      <c r="J40" s="159">
        <v>0</v>
      </c>
      <c r="K40" s="160">
        <v>0</v>
      </c>
      <c r="L40" s="136">
        <v>0</v>
      </c>
      <c r="M40" s="159">
        <v>0</v>
      </c>
      <c r="N40" s="160">
        <v>0</v>
      </c>
      <c r="O40" s="136">
        <v>0</v>
      </c>
      <c r="P40" s="159">
        <v>0</v>
      </c>
      <c r="Q40" s="160">
        <v>0</v>
      </c>
      <c r="R40" s="136">
        <v>0</v>
      </c>
      <c r="S40" s="159">
        <v>-39.239112974010361</v>
      </c>
      <c r="T40" s="160">
        <v>-66.558417029999987</v>
      </c>
      <c r="U40" s="136">
        <v>-27.319304055989626</v>
      </c>
    </row>
    <row r="41" spans="1:21" s="62" customFormat="1" ht="18" customHeight="1" x14ac:dyDescent="0.3">
      <c r="A41" s="60"/>
      <c r="B41" s="38"/>
      <c r="C41" s="61"/>
      <c r="D41" s="142">
        <v>22.866967129090362</v>
      </c>
      <c r="E41" s="143">
        <v>23.299452309999996</v>
      </c>
      <c r="F41" s="144">
        <v>0.43248518090963728</v>
      </c>
      <c r="G41" s="142">
        <v>0.31479517103275612</v>
      </c>
      <c r="H41" s="143">
        <v>0</v>
      </c>
      <c r="I41" s="144">
        <v>-0.31479517103275523</v>
      </c>
      <c r="J41" s="142">
        <v>0</v>
      </c>
      <c r="K41" s="143">
        <v>0</v>
      </c>
      <c r="L41" s="144">
        <v>0</v>
      </c>
      <c r="M41" s="142">
        <v>0</v>
      </c>
      <c r="N41" s="143">
        <v>0</v>
      </c>
      <c r="O41" s="144">
        <v>0</v>
      </c>
      <c r="P41" s="142">
        <v>0</v>
      </c>
      <c r="Q41" s="143">
        <v>0</v>
      </c>
      <c r="R41" s="144">
        <v>0</v>
      </c>
      <c r="S41" s="142">
        <v>23.181762300123122</v>
      </c>
      <c r="T41" s="143">
        <v>23.299452309999996</v>
      </c>
      <c r="U41" s="144">
        <v>0.11769000987689182</v>
      </c>
    </row>
    <row r="42" spans="1:21" s="62" customFormat="1" ht="15" customHeight="1" x14ac:dyDescent="0.3">
      <c r="A42" s="60"/>
      <c r="B42" s="38"/>
      <c r="C42" s="61"/>
      <c r="D42" s="71"/>
      <c r="E42" s="72"/>
      <c r="F42" s="73"/>
      <c r="G42" s="71"/>
      <c r="H42" s="72"/>
      <c r="I42" s="73"/>
      <c r="J42" s="71"/>
      <c r="K42" s="72"/>
      <c r="L42" s="73"/>
      <c r="M42" s="71"/>
      <c r="N42" s="72"/>
      <c r="O42" s="73"/>
      <c r="P42" s="71"/>
      <c r="Q42" s="72"/>
      <c r="R42" s="73"/>
      <c r="S42" s="71"/>
      <c r="T42" s="72"/>
      <c r="U42" s="73"/>
    </row>
    <row r="43" spans="1:21" s="62" customFormat="1" ht="18" customHeight="1" x14ac:dyDescent="0.3">
      <c r="A43" s="60"/>
      <c r="B43" s="36" t="s">
        <v>28</v>
      </c>
      <c r="C43" s="61"/>
      <c r="D43" s="60"/>
      <c r="E43" s="63"/>
      <c r="F43" s="64"/>
      <c r="G43" s="60"/>
      <c r="H43" s="63"/>
      <c r="I43" s="64"/>
      <c r="J43" s="60"/>
      <c r="K43" s="63"/>
      <c r="L43" s="64"/>
      <c r="M43" s="60"/>
      <c r="N43" s="63"/>
      <c r="O43" s="64"/>
      <c r="P43" s="60"/>
      <c r="Q43" s="63"/>
      <c r="R43" s="64"/>
      <c r="S43" s="60"/>
      <c r="T43" s="63"/>
      <c r="U43" s="64"/>
    </row>
    <row r="44" spans="1:21" s="62" customFormat="1" ht="18" customHeight="1" x14ac:dyDescent="0.3">
      <c r="A44" s="60"/>
      <c r="B44" s="48" t="s">
        <v>29</v>
      </c>
      <c r="C44" s="61"/>
      <c r="D44" s="129">
        <v>0</v>
      </c>
      <c r="E44" s="130">
        <v>0</v>
      </c>
      <c r="F44" s="131">
        <v>0</v>
      </c>
      <c r="G44" s="129">
        <v>0</v>
      </c>
      <c r="H44" s="130">
        <v>7.3129999999999997</v>
      </c>
      <c r="I44" s="131">
        <v>7.3129999999999997</v>
      </c>
      <c r="J44" s="129">
        <v>0</v>
      </c>
      <c r="K44" s="130">
        <v>0</v>
      </c>
      <c r="L44" s="131">
        <v>0</v>
      </c>
      <c r="M44" s="129">
        <v>0</v>
      </c>
      <c r="N44" s="130">
        <v>0</v>
      </c>
      <c r="O44" s="131">
        <v>0</v>
      </c>
      <c r="P44" s="129">
        <v>0</v>
      </c>
      <c r="Q44" s="130">
        <v>0</v>
      </c>
      <c r="R44" s="131">
        <v>0</v>
      </c>
      <c r="S44" s="129">
        <v>0</v>
      </c>
      <c r="T44" s="130">
        <v>7.3129999999999997</v>
      </c>
      <c r="U44" s="131">
        <v>7.3129999999999997</v>
      </c>
    </row>
    <row r="45" spans="1:21" s="62" customFormat="1" ht="18" customHeight="1" x14ac:dyDescent="0.3">
      <c r="A45" s="60"/>
      <c r="B45" s="48" t="s">
        <v>30</v>
      </c>
      <c r="C45" s="61"/>
      <c r="D45" s="137"/>
      <c r="E45" s="138"/>
      <c r="F45" s="139"/>
      <c r="G45" s="137"/>
      <c r="H45" s="138"/>
      <c r="I45" s="139"/>
      <c r="J45" s="137"/>
      <c r="K45" s="138"/>
      <c r="L45" s="139"/>
      <c r="M45" s="137"/>
      <c r="N45" s="138"/>
      <c r="O45" s="139"/>
      <c r="P45" s="137"/>
      <c r="Q45" s="138"/>
      <c r="R45" s="139"/>
      <c r="S45" s="137"/>
      <c r="T45" s="138"/>
      <c r="U45" s="139"/>
    </row>
    <row r="46" spans="1:21" s="70" customFormat="1" ht="18" customHeight="1" x14ac:dyDescent="0.3">
      <c r="A46" s="68"/>
      <c r="B46" s="169" t="s">
        <v>94</v>
      </c>
      <c r="C46" s="170"/>
      <c r="D46" s="140">
        <v>0</v>
      </c>
      <c r="E46" s="141">
        <v>34.875295000000001</v>
      </c>
      <c r="F46" s="171">
        <v>34.875295000000001</v>
      </c>
      <c r="G46" s="140">
        <v>0</v>
      </c>
      <c r="H46" s="141">
        <v>0</v>
      </c>
      <c r="I46" s="171">
        <v>0</v>
      </c>
      <c r="J46" s="140">
        <v>0</v>
      </c>
      <c r="K46" s="141">
        <v>0</v>
      </c>
      <c r="L46" s="171">
        <v>0</v>
      </c>
      <c r="M46" s="140">
        <v>0</v>
      </c>
      <c r="N46" s="141">
        <v>0</v>
      </c>
      <c r="O46" s="171">
        <v>0</v>
      </c>
      <c r="P46" s="140">
        <v>0</v>
      </c>
      <c r="Q46" s="141">
        <v>0</v>
      </c>
      <c r="R46" s="171">
        <v>0</v>
      </c>
      <c r="S46" s="140">
        <v>0</v>
      </c>
      <c r="T46" s="141">
        <v>34.875295000000001</v>
      </c>
      <c r="U46" s="171">
        <v>34.875295000000001</v>
      </c>
    </row>
    <row r="47" spans="1:21" s="70" customFormat="1" ht="18" customHeight="1" x14ac:dyDescent="0.3">
      <c r="A47" s="68"/>
      <c r="B47" s="169" t="s">
        <v>93</v>
      </c>
      <c r="C47" s="170"/>
      <c r="D47" s="140">
        <v>0</v>
      </c>
      <c r="E47" s="141">
        <v>0</v>
      </c>
      <c r="F47" s="171">
        <v>0</v>
      </c>
      <c r="G47" s="140">
        <v>0</v>
      </c>
      <c r="H47" s="141">
        <v>0</v>
      </c>
      <c r="I47" s="171">
        <v>0</v>
      </c>
      <c r="J47" s="140">
        <v>0</v>
      </c>
      <c r="K47" s="141">
        <v>0</v>
      </c>
      <c r="L47" s="171">
        <v>0</v>
      </c>
      <c r="M47" s="140">
        <v>0</v>
      </c>
      <c r="N47" s="141">
        <v>0</v>
      </c>
      <c r="O47" s="171">
        <v>0</v>
      </c>
      <c r="P47" s="140">
        <v>0</v>
      </c>
      <c r="Q47" s="141">
        <v>0</v>
      </c>
      <c r="R47" s="171">
        <v>0</v>
      </c>
      <c r="S47" s="140">
        <v>0</v>
      </c>
      <c r="T47" s="141">
        <v>0</v>
      </c>
      <c r="U47" s="171">
        <v>0</v>
      </c>
    </row>
    <row r="48" spans="1:21" s="70" customFormat="1" ht="18" customHeight="1" x14ac:dyDescent="0.3">
      <c r="A48" s="68"/>
      <c r="B48" s="169" t="s">
        <v>92</v>
      </c>
      <c r="C48" s="170"/>
      <c r="D48" s="140">
        <v>0</v>
      </c>
      <c r="E48" s="141">
        <v>0</v>
      </c>
      <c r="F48" s="171">
        <v>0</v>
      </c>
      <c r="G48" s="140">
        <v>0.58524426160106457</v>
      </c>
      <c r="H48" s="141">
        <v>0</v>
      </c>
      <c r="I48" s="171">
        <v>-0.58524426160106457</v>
      </c>
      <c r="J48" s="140">
        <v>0</v>
      </c>
      <c r="K48" s="141">
        <v>0</v>
      </c>
      <c r="L48" s="171">
        <v>0</v>
      </c>
      <c r="M48" s="140">
        <v>0</v>
      </c>
      <c r="N48" s="141">
        <v>0</v>
      </c>
      <c r="O48" s="171">
        <v>0</v>
      </c>
      <c r="P48" s="140">
        <v>0</v>
      </c>
      <c r="Q48" s="141">
        <v>0</v>
      </c>
      <c r="R48" s="171">
        <v>0</v>
      </c>
      <c r="S48" s="140">
        <v>0.58524426160106457</v>
      </c>
      <c r="T48" s="141">
        <v>0</v>
      </c>
      <c r="U48" s="171">
        <v>-0.58524426160106457</v>
      </c>
    </row>
    <row r="49" spans="1:21" s="70" customFormat="1" ht="18" customHeight="1" x14ac:dyDescent="0.3">
      <c r="A49" s="68"/>
      <c r="B49" s="169" t="s">
        <v>91</v>
      </c>
      <c r="C49" s="170"/>
      <c r="D49" s="140">
        <v>0</v>
      </c>
      <c r="E49" s="141">
        <v>0</v>
      </c>
      <c r="F49" s="171">
        <v>0</v>
      </c>
      <c r="G49" s="140">
        <v>0</v>
      </c>
      <c r="H49" s="141">
        <v>0</v>
      </c>
      <c r="I49" s="171">
        <v>0</v>
      </c>
      <c r="J49" s="140">
        <v>0</v>
      </c>
      <c r="K49" s="141">
        <v>0.124705</v>
      </c>
      <c r="L49" s="171">
        <v>0.124705</v>
      </c>
      <c r="M49" s="140">
        <v>0</v>
      </c>
      <c r="N49" s="141">
        <v>0</v>
      </c>
      <c r="O49" s="171">
        <v>0</v>
      </c>
      <c r="P49" s="140">
        <v>0</v>
      </c>
      <c r="Q49" s="141">
        <v>0</v>
      </c>
      <c r="R49" s="171">
        <v>0</v>
      </c>
      <c r="S49" s="140">
        <v>0</v>
      </c>
      <c r="T49" s="141">
        <v>0.124705</v>
      </c>
      <c r="U49" s="171">
        <v>0.124705</v>
      </c>
    </row>
    <row r="50" spans="1:21" s="62" customFormat="1" ht="18" customHeight="1" x14ac:dyDescent="0.3">
      <c r="A50" s="60"/>
      <c r="B50" s="38" t="s">
        <v>31</v>
      </c>
      <c r="C50" s="61"/>
      <c r="D50" s="129">
        <v>0</v>
      </c>
      <c r="E50" s="130">
        <v>34.875295000000001</v>
      </c>
      <c r="F50" s="131">
        <v>34.875295000000001</v>
      </c>
      <c r="G50" s="129">
        <v>0.58524426160106457</v>
      </c>
      <c r="H50" s="130">
        <v>0</v>
      </c>
      <c r="I50" s="131">
        <v>-0.58524426160106457</v>
      </c>
      <c r="J50" s="129">
        <v>0</v>
      </c>
      <c r="K50" s="130">
        <v>0.124705</v>
      </c>
      <c r="L50" s="131">
        <v>0.124705</v>
      </c>
      <c r="M50" s="129">
        <v>0</v>
      </c>
      <c r="N50" s="130">
        <v>0</v>
      </c>
      <c r="O50" s="131">
        <v>0</v>
      </c>
      <c r="P50" s="129">
        <v>0</v>
      </c>
      <c r="Q50" s="130">
        <v>0</v>
      </c>
      <c r="R50" s="131">
        <v>0</v>
      </c>
      <c r="S50" s="129">
        <v>0.58524426160106457</v>
      </c>
      <c r="T50" s="130">
        <v>35</v>
      </c>
      <c r="U50" s="131">
        <v>34.414755738398938</v>
      </c>
    </row>
    <row r="51" spans="1:21" s="62" customFormat="1" ht="18" customHeight="1" x14ac:dyDescent="0.3">
      <c r="A51" s="60"/>
      <c r="B51" s="38" t="s">
        <v>32</v>
      </c>
      <c r="C51" s="61"/>
      <c r="D51" s="129">
        <v>0</v>
      </c>
      <c r="E51" s="130">
        <v>0</v>
      </c>
      <c r="F51" s="131">
        <v>0</v>
      </c>
      <c r="G51" s="129">
        <v>0</v>
      </c>
      <c r="H51" s="130">
        <v>0</v>
      </c>
      <c r="I51" s="131">
        <v>0</v>
      </c>
      <c r="J51" s="129">
        <v>0</v>
      </c>
      <c r="K51" s="130">
        <v>0</v>
      </c>
      <c r="L51" s="131">
        <v>0</v>
      </c>
      <c r="M51" s="129">
        <v>0</v>
      </c>
      <c r="N51" s="130">
        <v>0</v>
      </c>
      <c r="O51" s="131">
        <v>0</v>
      </c>
      <c r="P51" s="129">
        <v>0</v>
      </c>
      <c r="Q51" s="130">
        <v>0</v>
      </c>
      <c r="R51" s="131">
        <v>0</v>
      </c>
      <c r="S51" s="129">
        <v>0</v>
      </c>
      <c r="T51" s="130">
        <v>0</v>
      </c>
      <c r="U51" s="131">
        <v>0</v>
      </c>
    </row>
    <row r="52" spans="1:21" s="62" customFormat="1" ht="18" customHeight="1" x14ac:dyDescent="0.3">
      <c r="A52" s="60"/>
      <c r="B52" s="38" t="s">
        <v>33</v>
      </c>
      <c r="C52" s="61"/>
      <c r="D52" s="129">
        <v>0</v>
      </c>
      <c r="E52" s="130">
        <v>0</v>
      </c>
      <c r="F52" s="131">
        <v>0</v>
      </c>
      <c r="G52" s="129">
        <v>0</v>
      </c>
      <c r="H52" s="130">
        <v>0</v>
      </c>
      <c r="I52" s="131">
        <v>0</v>
      </c>
      <c r="J52" s="129">
        <v>0</v>
      </c>
      <c r="K52" s="130">
        <v>0</v>
      </c>
      <c r="L52" s="131">
        <v>0</v>
      </c>
      <c r="M52" s="129">
        <v>0</v>
      </c>
      <c r="N52" s="130">
        <v>0</v>
      </c>
      <c r="O52" s="131">
        <v>0</v>
      </c>
      <c r="P52" s="129">
        <v>0</v>
      </c>
      <c r="Q52" s="130">
        <v>0</v>
      </c>
      <c r="R52" s="131">
        <v>0</v>
      </c>
      <c r="S52" s="129">
        <v>0</v>
      </c>
      <c r="T52" s="130">
        <v>0</v>
      </c>
      <c r="U52" s="131">
        <v>0</v>
      </c>
    </row>
    <row r="53" spans="1:21" s="62" customFormat="1" ht="18" customHeight="1" x14ac:dyDescent="0.3">
      <c r="A53" s="60"/>
      <c r="B53" s="38" t="s">
        <v>34</v>
      </c>
      <c r="C53" s="61"/>
      <c r="D53" s="129">
        <v>0</v>
      </c>
      <c r="E53" s="130">
        <v>0</v>
      </c>
      <c r="F53" s="131">
        <v>0</v>
      </c>
      <c r="G53" s="129">
        <v>0</v>
      </c>
      <c r="H53" s="130">
        <v>0</v>
      </c>
      <c r="I53" s="131">
        <v>0</v>
      </c>
      <c r="J53" s="129">
        <v>0</v>
      </c>
      <c r="K53" s="130">
        <v>0</v>
      </c>
      <c r="L53" s="131">
        <v>0</v>
      </c>
      <c r="M53" s="129">
        <v>0</v>
      </c>
      <c r="N53" s="130">
        <v>0</v>
      </c>
      <c r="O53" s="131">
        <v>0</v>
      </c>
      <c r="P53" s="129">
        <v>0</v>
      </c>
      <c r="Q53" s="130">
        <v>0</v>
      </c>
      <c r="R53" s="131">
        <v>0</v>
      </c>
      <c r="S53" s="129">
        <v>0</v>
      </c>
      <c r="T53" s="130">
        <v>0</v>
      </c>
      <c r="U53" s="131">
        <v>0</v>
      </c>
    </row>
    <row r="54" spans="1:21" s="62" customFormat="1" ht="18" customHeight="1" x14ac:dyDescent="0.3">
      <c r="A54" s="60"/>
      <c r="B54" s="38" t="s">
        <v>35</v>
      </c>
      <c r="C54" s="61"/>
      <c r="D54" s="129">
        <v>0</v>
      </c>
      <c r="E54" s="130">
        <v>0</v>
      </c>
      <c r="F54" s="131">
        <v>0</v>
      </c>
      <c r="G54" s="129">
        <v>0</v>
      </c>
      <c r="H54" s="130">
        <v>0</v>
      </c>
      <c r="I54" s="131">
        <v>0</v>
      </c>
      <c r="J54" s="129">
        <v>0</v>
      </c>
      <c r="K54" s="130">
        <v>0</v>
      </c>
      <c r="L54" s="131">
        <v>0</v>
      </c>
      <c r="M54" s="129">
        <v>0</v>
      </c>
      <c r="N54" s="130">
        <v>0</v>
      </c>
      <c r="O54" s="131">
        <v>0</v>
      </c>
      <c r="P54" s="129">
        <v>0</v>
      </c>
      <c r="Q54" s="130">
        <v>0</v>
      </c>
      <c r="R54" s="131">
        <v>0</v>
      </c>
      <c r="S54" s="129">
        <v>0</v>
      </c>
      <c r="T54" s="130">
        <v>0</v>
      </c>
      <c r="U54" s="131">
        <v>0</v>
      </c>
    </row>
    <row r="55" spans="1:21" s="62" customFormat="1" ht="18" customHeight="1" x14ac:dyDescent="0.3">
      <c r="A55" s="60"/>
      <c r="B55" s="38" t="s">
        <v>36</v>
      </c>
      <c r="C55" s="61"/>
      <c r="D55" s="129">
        <v>0</v>
      </c>
      <c r="E55" s="130">
        <v>0</v>
      </c>
      <c r="F55" s="131">
        <v>0</v>
      </c>
      <c r="G55" s="129">
        <v>0</v>
      </c>
      <c r="H55" s="130">
        <v>0</v>
      </c>
      <c r="I55" s="131">
        <v>0</v>
      </c>
      <c r="J55" s="129">
        <v>0</v>
      </c>
      <c r="K55" s="130">
        <v>0</v>
      </c>
      <c r="L55" s="131">
        <v>0</v>
      </c>
      <c r="M55" s="129">
        <v>0</v>
      </c>
      <c r="N55" s="130">
        <v>0</v>
      </c>
      <c r="O55" s="131">
        <v>0</v>
      </c>
      <c r="P55" s="129">
        <v>0</v>
      </c>
      <c r="Q55" s="130">
        <v>0</v>
      </c>
      <c r="R55" s="131">
        <v>0</v>
      </c>
      <c r="S55" s="129">
        <v>0</v>
      </c>
      <c r="T55" s="130">
        <v>0</v>
      </c>
      <c r="U55" s="131">
        <v>0</v>
      </c>
    </row>
    <row r="56" spans="1:21" s="62" customFormat="1" ht="18" customHeight="1" x14ac:dyDescent="0.3">
      <c r="A56" s="60"/>
      <c r="B56" s="38" t="s">
        <v>37</v>
      </c>
      <c r="C56" s="61"/>
      <c r="D56" s="129">
        <v>0</v>
      </c>
      <c r="E56" s="130">
        <v>0</v>
      </c>
      <c r="F56" s="131">
        <v>0</v>
      </c>
      <c r="G56" s="129">
        <v>0</v>
      </c>
      <c r="H56" s="130">
        <v>0</v>
      </c>
      <c r="I56" s="131">
        <v>0</v>
      </c>
      <c r="J56" s="129">
        <v>0</v>
      </c>
      <c r="K56" s="130">
        <v>0</v>
      </c>
      <c r="L56" s="131">
        <v>0</v>
      </c>
      <c r="M56" s="129">
        <v>0</v>
      </c>
      <c r="N56" s="130">
        <v>0</v>
      </c>
      <c r="O56" s="131">
        <v>0</v>
      </c>
      <c r="P56" s="129">
        <v>0</v>
      </c>
      <c r="Q56" s="130">
        <v>0</v>
      </c>
      <c r="R56" s="131">
        <v>0</v>
      </c>
      <c r="S56" s="129">
        <v>0</v>
      </c>
      <c r="T56" s="130">
        <v>0</v>
      </c>
      <c r="U56" s="131">
        <v>0</v>
      </c>
    </row>
    <row r="57" spans="1:21" s="62" customFormat="1" ht="18" customHeight="1" x14ac:dyDescent="0.3">
      <c r="A57" s="60"/>
      <c r="B57" s="38" t="s">
        <v>38</v>
      </c>
      <c r="C57" s="61"/>
      <c r="D57" s="129">
        <v>0</v>
      </c>
      <c r="E57" s="130">
        <v>0</v>
      </c>
      <c r="F57" s="131">
        <v>0</v>
      </c>
      <c r="G57" s="129">
        <v>3.8240022300605751E-3</v>
      </c>
      <c r="H57" s="130">
        <v>0</v>
      </c>
      <c r="I57" s="131">
        <v>-3.8240022300605751E-3</v>
      </c>
      <c r="J57" s="129">
        <v>0</v>
      </c>
      <c r="K57" s="130">
        <v>0</v>
      </c>
      <c r="L57" s="131">
        <v>0</v>
      </c>
      <c r="M57" s="129">
        <v>0</v>
      </c>
      <c r="N57" s="130">
        <v>0</v>
      </c>
      <c r="O57" s="131">
        <v>0</v>
      </c>
      <c r="P57" s="129">
        <v>0</v>
      </c>
      <c r="Q57" s="130">
        <v>0</v>
      </c>
      <c r="R57" s="131">
        <v>0</v>
      </c>
      <c r="S57" s="129">
        <v>3.8240022300605751E-3</v>
      </c>
      <c r="T57" s="130">
        <v>0</v>
      </c>
      <c r="U57" s="131">
        <v>-3.8240022300605751E-3</v>
      </c>
    </row>
    <row r="58" spans="1:21" s="62" customFormat="1" ht="18" customHeight="1" x14ac:dyDescent="0.3">
      <c r="A58" s="60"/>
      <c r="B58" s="48" t="s">
        <v>39</v>
      </c>
      <c r="C58" s="61"/>
      <c r="D58" s="129">
        <v>0</v>
      </c>
      <c r="E58" s="130">
        <v>0</v>
      </c>
      <c r="F58" s="131">
        <v>0</v>
      </c>
      <c r="G58" s="129">
        <v>122.4077036313907</v>
      </c>
      <c r="H58" s="130">
        <v>22.895999999999997</v>
      </c>
      <c r="I58" s="131">
        <v>-99.511703631390702</v>
      </c>
      <c r="J58" s="129">
        <v>0</v>
      </c>
      <c r="K58" s="130">
        <v>0</v>
      </c>
      <c r="L58" s="131">
        <v>0</v>
      </c>
      <c r="M58" s="129">
        <v>0</v>
      </c>
      <c r="N58" s="130">
        <v>0</v>
      </c>
      <c r="O58" s="131">
        <v>0</v>
      </c>
      <c r="P58" s="129">
        <v>0</v>
      </c>
      <c r="Q58" s="130">
        <v>0</v>
      </c>
      <c r="R58" s="131">
        <v>0</v>
      </c>
      <c r="S58" s="129">
        <v>122.4077036313907</v>
      </c>
      <c r="T58" s="130">
        <v>22.895999999999997</v>
      </c>
      <c r="U58" s="131">
        <v>-99.511703631390702</v>
      </c>
    </row>
    <row r="59" spans="1:21" s="62" customFormat="1" ht="18" customHeight="1" x14ac:dyDescent="0.3">
      <c r="A59" s="60"/>
      <c r="B59" s="67"/>
      <c r="C59" s="61"/>
      <c r="D59" s="142">
        <v>0</v>
      </c>
      <c r="E59" s="143">
        <v>34.875295000000001</v>
      </c>
      <c r="F59" s="144">
        <v>34.875295000000001</v>
      </c>
      <c r="G59" s="142">
        <v>122.99677189522183</v>
      </c>
      <c r="H59" s="143">
        <v>30.208999999999996</v>
      </c>
      <c r="I59" s="144">
        <v>-92.787771895221823</v>
      </c>
      <c r="J59" s="142">
        <v>0</v>
      </c>
      <c r="K59" s="143">
        <v>0.124705</v>
      </c>
      <c r="L59" s="144">
        <v>0.124705</v>
      </c>
      <c r="M59" s="142">
        <v>0</v>
      </c>
      <c r="N59" s="143">
        <v>0</v>
      </c>
      <c r="O59" s="144">
        <v>0</v>
      </c>
      <c r="P59" s="142">
        <v>0</v>
      </c>
      <c r="Q59" s="143">
        <v>0</v>
      </c>
      <c r="R59" s="144">
        <v>0</v>
      </c>
      <c r="S59" s="142">
        <v>122.99677189522183</v>
      </c>
      <c r="T59" s="143">
        <v>65.209000000000003</v>
      </c>
      <c r="U59" s="144">
        <v>-57.787771895221823</v>
      </c>
    </row>
    <row r="60" spans="1:21" s="62" customFormat="1" ht="15" customHeight="1" x14ac:dyDescent="0.3">
      <c r="A60" s="60"/>
      <c r="B60" s="67"/>
      <c r="C60" s="61"/>
      <c r="D60" s="145"/>
      <c r="E60" s="146"/>
      <c r="F60" s="147"/>
      <c r="G60" s="145"/>
      <c r="H60" s="146"/>
      <c r="I60" s="147"/>
      <c r="J60" s="145"/>
      <c r="K60" s="146"/>
      <c r="L60" s="147"/>
      <c r="M60" s="145"/>
      <c r="N60" s="146"/>
      <c r="O60" s="147"/>
      <c r="P60" s="145"/>
      <c r="Q60" s="146"/>
      <c r="R60" s="147"/>
      <c r="S60" s="145"/>
      <c r="T60" s="146"/>
      <c r="U60" s="147"/>
    </row>
    <row r="61" spans="1:21" s="62" customFormat="1" ht="18" customHeight="1" x14ac:dyDescent="0.3">
      <c r="A61" s="60"/>
      <c r="B61" s="36" t="s">
        <v>76</v>
      </c>
      <c r="C61" s="61"/>
      <c r="D61" s="142">
        <v>0</v>
      </c>
      <c r="E61" s="143">
        <v>0</v>
      </c>
      <c r="F61" s="144">
        <v>0</v>
      </c>
      <c r="G61" s="142">
        <v>0</v>
      </c>
      <c r="H61" s="143">
        <v>0</v>
      </c>
      <c r="I61" s="144">
        <v>0</v>
      </c>
      <c r="J61" s="142">
        <v>0</v>
      </c>
      <c r="K61" s="143">
        <v>0</v>
      </c>
      <c r="L61" s="144">
        <v>0</v>
      </c>
      <c r="M61" s="142">
        <v>0</v>
      </c>
      <c r="N61" s="143">
        <v>0</v>
      </c>
      <c r="O61" s="144">
        <v>0</v>
      </c>
      <c r="P61" s="142">
        <v>0</v>
      </c>
      <c r="Q61" s="143">
        <v>0</v>
      </c>
      <c r="R61" s="144">
        <v>0</v>
      </c>
      <c r="S61" s="142">
        <v>0</v>
      </c>
      <c r="T61" s="143">
        <v>0</v>
      </c>
      <c r="U61" s="144">
        <v>0</v>
      </c>
    </row>
    <row r="62" spans="1:21" s="62" customFormat="1" ht="15" customHeight="1" x14ac:dyDescent="0.3">
      <c r="A62" s="60"/>
      <c r="B62" s="67"/>
      <c r="C62" s="61"/>
      <c r="D62" s="145"/>
      <c r="E62" s="146"/>
      <c r="F62" s="147"/>
      <c r="G62" s="145"/>
      <c r="H62" s="146"/>
      <c r="I62" s="147"/>
      <c r="J62" s="145"/>
      <c r="K62" s="146"/>
      <c r="L62" s="147"/>
      <c r="M62" s="145"/>
      <c r="N62" s="146"/>
      <c r="O62" s="147"/>
      <c r="P62" s="145"/>
      <c r="Q62" s="146"/>
      <c r="R62" s="147"/>
      <c r="S62" s="145"/>
      <c r="T62" s="146"/>
      <c r="U62" s="147"/>
    </row>
    <row r="63" spans="1:21" s="62" customFormat="1" ht="18" customHeight="1" x14ac:dyDescent="0.3">
      <c r="A63" s="60"/>
      <c r="B63" s="85" t="s">
        <v>40</v>
      </c>
      <c r="C63" s="61"/>
      <c r="D63" s="151">
        <v>330.76259088127102</v>
      </c>
      <c r="E63" s="152">
        <v>449.51169179999999</v>
      </c>
      <c r="F63" s="153">
        <v>118.74910091872897</v>
      </c>
      <c r="G63" s="151">
        <v>249.12754357806986</v>
      </c>
      <c r="H63" s="152">
        <v>123.9353389</v>
      </c>
      <c r="I63" s="153">
        <v>-125.19220467806986</v>
      </c>
      <c r="J63" s="151">
        <v>0.39439399252496299</v>
      </c>
      <c r="K63" s="152">
        <v>0.51657478999999995</v>
      </c>
      <c r="L63" s="153">
        <v>0.12218079747503696</v>
      </c>
      <c r="M63" s="151">
        <v>0</v>
      </c>
      <c r="N63" s="152">
        <v>0</v>
      </c>
      <c r="O63" s="153">
        <v>0</v>
      </c>
      <c r="P63" s="151">
        <v>45.427353003240832</v>
      </c>
      <c r="Q63" s="152">
        <v>56.905538129999989</v>
      </c>
      <c r="R63" s="153">
        <v>11.478185126759158</v>
      </c>
      <c r="S63" s="151">
        <v>625.71188145510666</v>
      </c>
      <c r="T63" s="152">
        <v>630.86914361999993</v>
      </c>
      <c r="U63" s="153">
        <v>5.1572621648932682</v>
      </c>
    </row>
    <row r="64" spans="1:21" s="62" customFormat="1" ht="15" customHeight="1" x14ac:dyDescent="0.3">
      <c r="A64" s="60"/>
      <c r="B64" s="67"/>
      <c r="C64" s="61"/>
      <c r="D64" s="60"/>
      <c r="E64" s="63"/>
      <c r="F64" s="64"/>
      <c r="G64" s="60"/>
      <c r="H64" s="63"/>
      <c r="I64" s="64"/>
      <c r="J64" s="60"/>
      <c r="K64" s="63"/>
      <c r="L64" s="64"/>
      <c r="M64" s="60"/>
      <c r="N64" s="63"/>
      <c r="O64" s="64"/>
      <c r="P64" s="60"/>
      <c r="Q64" s="63"/>
      <c r="R64" s="64"/>
      <c r="S64" s="60"/>
      <c r="T64" s="63"/>
      <c r="U64" s="64"/>
    </row>
    <row r="65" spans="1:23" s="62" customFormat="1" ht="18" customHeight="1" x14ac:dyDescent="0.3">
      <c r="A65" s="60"/>
      <c r="B65" s="36" t="s">
        <v>41</v>
      </c>
      <c r="C65" s="61"/>
      <c r="D65" s="60"/>
      <c r="E65" s="63"/>
      <c r="F65" s="64"/>
      <c r="G65" s="60"/>
      <c r="H65" s="63"/>
      <c r="I65" s="64"/>
      <c r="J65" s="60"/>
      <c r="K65" s="63"/>
      <c r="L65" s="64"/>
      <c r="M65" s="60"/>
      <c r="N65" s="63"/>
      <c r="O65" s="64"/>
      <c r="P65" s="60"/>
      <c r="Q65" s="63"/>
      <c r="R65" s="64"/>
      <c r="S65" s="60"/>
      <c r="T65" s="63"/>
      <c r="U65" s="64"/>
    </row>
    <row r="66" spans="1:23" s="62" customFormat="1" ht="18" customHeight="1" x14ac:dyDescent="0.3">
      <c r="A66" s="60"/>
      <c r="B66" s="86" t="s">
        <v>42</v>
      </c>
      <c r="C66" s="61"/>
      <c r="D66" s="132">
        <v>0</v>
      </c>
      <c r="E66" s="133">
        <v>0</v>
      </c>
      <c r="F66" s="131">
        <v>0</v>
      </c>
      <c r="G66" s="132">
        <v>0</v>
      </c>
      <c r="H66" s="133">
        <v>0</v>
      </c>
      <c r="I66" s="131">
        <v>0</v>
      </c>
      <c r="J66" s="132">
        <v>0</v>
      </c>
      <c r="K66" s="133">
        <v>0</v>
      </c>
      <c r="L66" s="131">
        <v>0</v>
      </c>
      <c r="M66" s="132">
        <v>10</v>
      </c>
      <c r="N66" s="133">
        <v>43</v>
      </c>
      <c r="O66" s="131">
        <v>33</v>
      </c>
      <c r="P66" s="132">
        <v>0</v>
      </c>
      <c r="Q66" s="133">
        <v>0</v>
      </c>
      <c r="R66" s="131">
        <v>0</v>
      </c>
      <c r="S66" s="132">
        <v>10</v>
      </c>
      <c r="T66" s="133">
        <v>43</v>
      </c>
      <c r="U66" s="131">
        <v>33</v>
      </c>
    </row>
    <row r="67" spans="1:23" s="62" customFormat="1" ht="18" customHeight="1" x14ac:dyDescent="0.3">
      <c r="A67" s="60"/>
      <c r="B67" s="86" t="s">
        <v>43</v>
      </c>
      <c r="C67" s="61"/>
      <c r="D67" s="132">
        <v>0</v>
      </c>
      <c r="E67" s="133">
        <v>0</v>
      </c>
      <c r="F67" s="131">
        <v>0</v>
      </c>
      <c r="G67" s="132">
        <v>0</v>
      </c>
      <c r="H67" s="133">
        <v>0</v>
      </c>
      <c r="I67" s="131">
        <v>0</v>
      </c>
      <c r="J67" s="132">
        <v>18.623618708139158</v>
      </c>
      <c r="K67" s="133">
        <v>0</v>
      </c>
      <c r="L67" s="131">
        <v>-18.623618708139158</v>
      </c>
      <c r="M67" s="132">
        <v>0</v>
      </c>
      <c r="N67" s="133">
        <v>0</v>
      </c>
      <c r="O67" s="131">
        <v>0</v>
      </c>
      <c r="P67" s="132">
        <v>0</v>
      </c>
      <c r="Q67" s="133">
        <v>0</v>
      </c>
      <c r="R67" s="131">
        <v>0</v>
      </c>
      <c r="S67" s="132">
        <v>18.623618708139158</v>
      </c>
      <c r="T67" s="133">
        <v>0</v>
      </c>
      <c r="U67" s="131">
        <v>-18.623618708139158</v>
      </c>
    </row>
    <row r="68" spans="1:23" s="62" customFormat="1" ht="18" customHeight="1" x14ac:dyDescent="0.3">
      <c r="A68" s="60"/>
      <c r="B68" s="86" t="s">
        <v>44</v>
      </c>
      <c r="C68" s="61"/>
      <c r="D68" s="132">
        <v>0</v>
      </c>
      <c r="E68" s="133">
        <v>0</v>
      </c>
      <c r="F68" s="131">
        <v>0</v>
      </c>
      <c r="G68" s="132">
        <v>23.458800498707777</v>
      </c>
      <c r="H68" s="133">
        <v>22.007999999999999</v>
      </c>
      <c r="I68" s="131">
        <v>-1.4508004987077783</v>
      </c>
      <c r="J68" s="132">
        <v>0</v>
      </c>
      <c r="K68" s="133">
        <v>0</v>
      </c>
      <c r="L68" s="131">
        <v>0</v>
      </c>
      <c r="M68" s="132">
        <v>0</v>
      </c>
      <c r="N68" s="133">
        <v>0</v>
      </c>
      <c r="O68" s="131">
        <v>0</v>
      </c>
      <c r="P68" s="132">
        <v>0</v>
      </c>
      <c r="Q68" s="133">
        <v>0</v>
      </c>
      <c r="R68" s="131">
        <v>0</v>
      </c>
      <c r="S68" s="132">
        <v>23.458800498707777</v>
      </c>
      <c r="T68" s="133">
        <v>22.007999999999999</v>
      </c>
      <c r="U68" s="131">
        <v>-1.4508004987077783</v>
      </c>
    </row>
    <row r="69" spans="1:23" s="62" customFormat="1" ht="18" customHeight="1" x14ac:dyDescent="0.3">
      <c r="A69" s="60"/>
      <c r="B69" s="67"/>
      <c r="C69" s="61"/>
      <c r="D69" s="142">
        <v>0</v>
      </c>
      <c r="E69" s="143">
        <v>0</v>
      </c>
      <c r="F69" s="144">
        <v>0</v>
      </c>
      <c r="G69" s="142">
        <v>23.458800498707777</v>
      </c>
      <c r="H69" s="143">
        <v>22.007999999999999</v>
      </c>
      <c r="I69" s="144">
        <v>-1.4508004987077783</v>
      </c>
      <c r="J69" s="142">
        <v>18.623618708139158</v>
      </c>
      <c r="K69" s="143">
        <v>0</v>
      </c>
      <c r="L69" s="144">
        <v>-18.623618708139158</v>
      </c>
      <c r="M69" s="142">
        <v>10</v>
      </c>
      <c r="N69" s="143">
        <v>43</v>
      </c>
      <c r="O69" s="144">
        <v>33</v>
      </c>
      <c r="P69" s="142">
        <v>0</v>
      </c>
      <c r="Q69" s="143">
        <v>0</v>
      </c>
      <c r="R69" s="144">
        <v>0</v>
      </c>
      <c r="S69" s="142">
        <v>52.082419206846936</v>
      </c>
      <c r="T69" s="143">
        <v>65.007999999999996</v>
      </c>
      <c r="U69" s="144">
        <v>12.92558079315306</v>
      </c>
      <c r="V69" s="62">
        <v>260.03199999999998</v>
      </c>
    </row>
    <row r="70" spans="1:23" s="62" customFormat="1" ht="15" customHeight="1" x14ac:dyDescent="0.3">
      <c r="A70" s="60"/>
      <c r="B70" s="67"/>
      <c r="C70" s="61"/>
      <c r="D70" s="145"/>
      <c r="E70" s="146"/>
      <c r="F70" s="147"/>
      <c r="G70" s="145"/>
      <c r="H70" s="146"/>
      <c r="I70" s="147"/>
      <c r="J70" s="145"/>
      <c r="K70" s="146"/>
      <c r="L70" s="147"/>
      <c r="M70" s="145"/>
      <c r="N70" s="146"/>
      <c r="O70" s="147"/>
      <c r="P70" s="145"/>
      <c r="Q70" s="146"/>
      <c r="R70" s="147"/>
      <c r="S70" s="145"/>
      <c r="T70" s="146"/>
      <c r="U70" s="147"/>
    </row>
    <row r="71" spans="1:23" s="62" customFormat="1" ht="18" customHeight="1" x14ac:dyDescent="0.3">
      <c r="A71" s="60"/>
      <c r="B71" s="85" t="s">
        <v>45</v>
      </c>
      <c r="C71" s="61"/>
      <c r="D71" s="151">
        <v>330.76259088127102</v>
      </c>
      <c r="E71" s="152">
        <v>449.51169179999999</v>
      </c>
      <c r="F71" s="153">
        <v>118.74910091872897</v>
      </c>
      <c r="G71" s="151">
        <v>272.58634407677766</v>
      </c>
      <c r="H71" s="152">
        <v>145.94333890000001</v>
      </c>
      <c r="I71" s="153">
        <v>-126.64300517677765</v>
      </c>
      <c r="J71" s="151">
        <v>19.018012700664123</v>
      </c>
      <c r="K71" s="152">
        <v>0.51657478999999995</v>
      </c>
      <c r="L71" s="153">
        <v>-18.501437910664123</v>
      </c>
      <c r="M71" s="151">
        <v>10</v>
      </c>
      <c r="N71" s="152">
        <v>43</v>
      </c>
      <c r="O71" s="153">
        <v>33</v>
      </c>
      <c r="P71" s="151">
        <v>45.427353003240832</v>
      </c>
      <c r="Q71" s="152">
        <v>56.905538129999989</v>
      </c>
      <c r="R71" s="153">
        <v>11.478185126759158</v>
      </c>
      <c r="S71" s="151">
        <v>677.79430066195357</v>
      </c>
      <c r="T71" s="152">
        <v>695.87714361999997</v>
      </c>
      <c r="U71" s="153">
        <v>18.082842958046399</v>
      </c>
    </row>
    <row r="72" spans="1:23" s="62" customFormat="1" ht="15" customHeight="1" x14ac:dyDescent="0.3">
      <c r="A72" s="60"/>
      <c r="B72" s="67"/>
      <c r="C72" s="61"/>
      <c r="D72" s="60"/>
      <c r="E72" s="63"/>
      <c r="F72" s="64"/>
      <c r="G72" s="60"/>
      <c r="H72" s="63"/>
      <c r="I72" s="64"/>
      <c r="J72" s="60"/>
      <c r="K72" s="63"/>
      <c r="L72" s="64"/>
      <c r="M72" s="60"/>
      <c r="N72" s="63"/>
      <c r="O72" s="64"/>
      <c r="P72" s="60"/>
      <c r="Q72" s="63"/>
      <c r="R72" s="64"/>
      <c r="S72" s="60"/>
      <c r="T72" s="63"/>
      <c r="U72" s="64"/>
    </row>
    <row r="73" spans="1:23" s="62" customFormat="1" ht="18" customHeight="1" x14ac:dyDescent="0.3">
      <c r="A73" s="60"/>
      <c r="B73" s="36" t="s">
        <v>46</v>
      </c>
      <c r="C73" s="61"/>
      <c r="D73" s="60"/>
      <c r="E73" s="63"/>
      <c r="F73" s="64"/>
      <c r="G73" s="60"/>
      <c r="H73" s="63"/>
      <c r="I73" s="64"/>
      <c r="J73" s="60"/>
      <c r="K73" s="63"/>
      <c r="L73" s="64"/>
      <c r="M73" s="60"/>
      <c r="N73" s="63"/>
      <c r="O73" s="64"/>
      <c r="P73" s="60"/>
      <c r="Q73" s="63"/>
      <c r="R73" s="64"/>
      <c r="S73" s="60"/>
      <c r="T73" s="63"/>
      <c r="U73" s="64"/>
    </row>
    <row r="74" spans="1:23" s="62" customFormat="1" ht="18" customHeight="1" x14ac:dyDescent="0.3">
      <c r="A74" s="60"/>
      <c r="B74" s="86" t="s">
        <v>47</v>
      </c>
      <c r="C74" s="61"/>
      <c r="D74" s="132">
        <v>40.850999999999999</v>
      </c>
      <c r="E74" s="133">
        <v>43.966999999999999</v>
      </c>
      <c r="F74" s="131">
        <v>3.1159999999999997</v>
      </c>
      <c r="G74" s="132">
        <v>49.637999999999998</v>
      </c>
      <c r="H74" s="133">
        <v>52.275999999999996</v>
      </c>
      <c r="I74" s="131">
        <v>2.6379999999999981</v>
      </c>
      <c r="J74" s="132">
        <v>0</v>
      </c>
      <c r="K74" s="133">
        <v>0</v>
      </c>
      <c r="L74" s="131">
        <v>0</v>
      </c>
      <c r="M74" s="132">
        <v>0</v>
      </c>
      <c r="N74" s="133">
        <v>0</v>
      </c>
      <c r="O74" s="131">
        <v>0</v>
      </c>
      <c r="P74" s="132">
        <v>0</v>
      </c>
      <c r="Q74" s="133">
        <v>0</v>
      </c>
      <c r="R74" s="131">
        <v>0</v>
      </c>
      <c r="S74" s="132">
        <v>90.489000000000004</v>
      </c>
      <c r="T74" s="133">
        <v>96.242999999999995</v>
      </c>
      <c r="U74" s="131">
        <v>5.7539999999999907</v>
      </c>
    </row>
    <row r="75" spans="1:23" s="62" customFormat="1" ht="18" customHeight="1" x14ac:dyDescent="0.3">
      <c r="A75" s="60"/>
      <c r="B75" s="61"/>
      <c r="C75" s="61"/>
      <c r="D75" s="142">
        <v>40.850999999999999</v>
      </c>
      <c r="E75" s="143">
        <v>43.966999999999999</v>
      </c>
      <c r="F75" s="144">
        <v>3.1159999999999997</v>
      </c>
      <c r="G75" s="142">
        <v>49.637999999999998</v>
      </c>
      <c r="H75" s="143">
        <v>52.275999999999996</v>
      </c>
      <c r="I75" s="144">
        <v>2.6379999999999981</v>
      </c>
      <c r="J75" s="142">
        <v>0</v>
      </c>
      <c r="K75" s="143">
        <v>0</v>
      </c>
      <c r="L75" s="144">
        <v>0</v>
      </c>
      <c r="M75" s="142">
        <v>0</v>
      </c>
      <c r="N75" s="143">
        <v>0</v>
      </c>
      <c r="O75" s="144">
        <v>0</v>
      </c>
      <c r="P75" s="142">
        <v>0</v>
      </c>
      <c r="Q75" s="143">
        <v>0</v>
      </c>
      <c r="R75" s="144">
        <v>0</v>
      </c>
      <c r="S75" s="142">
        <v>90.489000000000004</v>
      </c>
      <c r="T75" s="143">
        <v>96.242999999999995</v>
      </c>
      <c r="U75" s="144">
        <v>5.7539999999999907</v>
      </c>
    </row>
    <row r="76" spans="1:23" s="62" customFormat="1" ht="15" customHeight="1" x14ac:dyDescent="0.3">
      <c r="A76" s="60"/>
      <c r="B76" s="61"/>
      <c r="C76" s="61"/>
      <c r="D76" s="145"/>
      <c r="E76" s="146"/>
      <c r="F76" s="147"/>
      <c r="G76" s="145"/>
      <c r="H76" s="146"/>
      <c r="I76" s="147"/>
      <c r="J76" s="145"/>
      <c r="K76" s="146"/>
      <c r="L76" s="147"/>
      <c r="M76" s="145"/>
      <c r="N76" s="146"/>
      <c r="O76" s="147"/>
      <c r="P76" s="145"/>
      <c r="Q76" s="146"/>
      <c r="R76" s="147"/>
      <c r="S76" s="145"/>
      <c r="T76" s="146"/>
      <c r="U76" s="147"/>
    </row>
    <row r="77" spans="1:23" s="76" customFormat="1" ht="20.25" customHeight="1" x14ac:dyDescent="0.3">
      <c r="A77" s="74"/>
      <c r="B77" s="87" t="s">
        <v>48</v>
      </c>
      <c r="C77" s="75"/>
      <c r="D77" s="148">
        <v>371.61359088127102</v>
      </c>
      <c r="E77" s="149">
        <v>493.47869179999998</v>
      </c>
      <c r="F77" s="150">
        <v>121.86510091872896</v>
      </c>
      <c r="G77" s="148">
        <v>322.22434407677764</v>
      </c>
      <c r="H77" s="149">
        <v>198.21933890000003</v>
      </c>
      <c r="I77" s="150">
        <v>-124.00500517677762</v>
      </c>
      <c r="J77" s="148">
        <v>19.018012700664123</v>
      </c>
      <c r="K77" s="149">
        <v>0.51657478999999995</v>
      </c>
      <c r="L77" s="150">
        <v>-18.501437910664123</v>
      </c>
      <c r="M77" s="148">
        <v>10</v>
      </c>
      <c r="N77" s="149">
        <v>43</v>
      </c>
      <c r="O77" s="150">
        <v>33</v>
      </c>
      <c r="P77" s="148">
        <v>45.427353003240832</v>
      </c>
      <c r="Q77" s="149">
        <v>56.905538129999989</v>
      </c>
      <c r="R77" s="150">
        <v>11.478185126759158</v>
      </c>
      <c r="S77" s="148">
        <v>768.2833006619536</v>
      </c>
      <c r="T77" s="149">
        <v>792.12014361999991</v>
      </c>
      <c r="U77" s="150">
        <v>23.836842958046304</v>
      </c>
      <c r="V77" s="62"/>
      <c r="W77" s="62"/>
    </row>
    <row r="78" spans="1:23" s="77" customFormat="1" ht="28.5" x14ac:dyDescent="0.45">
      <c r="A78" s="178" t="s">
        <v>0</v>
      </c>
      <c r="B78" s="178"/>
      <c r="C78" s="178"/>
      <c r="D78" s="178"/>
      <c r="E78" s="178"/>
      <c r="F78" s="178"/>
      <c r="G78" s="178"/>
      <c r="H78" s="178"/>
      <c r="I78" s="178"/>
      <c r="J78" s="178"/>
      <c r="K78" s="178"/>
      <c r="L78" s="178"/>
      <c r="M78" s="178"/>
      <c r="N78" s="178"/>
      <c r="O78" s="178"/>
      <c r="P78" s="178"/>
      <c r="Q78" s="178"/>
      <c r="R78" s="178"/>
      <c r="S78" s="178"/>
      <c r="T78" s="178"/>
      <c r="U78" s="178"/>
      <c r="V78" s="178"/>
    </row>
    <row r="79" spans="1:23" s="19" customFormat="1" ht="25.5" customHeight="1" x14ac:dyDescent="0.4">
      <c r="A79" s="187" t="s">
        <v>137</v>
      </c>
      <c r="B79" s="187"/>
      <c r="C79" s="187"/>
      <c r="D79" s="187"/>
      <c r="E79" s="187"/>
      <c r="F79" s="187"/>
      <c r="G79" s="187"/>
      <c r="H79" s="187"/>
      <c r="I79" s="187"/>
      <c r="J79" s="187"/>
      <c r="K79" s="187"/>
      <c r="L79" s="187"/>
      <c r="M79" s="187"/>
      <c r="N79" s="187"/>
      <c r="O79" s="187"/>
      <c r="P79" s="187"/>
      <c r="Q79" s="187"/>
      <c r="R79" s="187"/>
      <c r="S79" s="187"/>
      <c r="T79" s="187"/>
      <c r="U79" s="187"/>
      <c r="V79" s="88"/>
    </row>
    <row r="80" spans="1:23" s="78" customFormat="1" ht="24.75" x14ac:dyDescent="0.4">
      <c r="A80" s="179" t="s">
        <v>78</v>
      </c>
      <c r="B80" s="179"/>
      <c r="C80" s="179"/>
      <c r="D80" s="179"/>
      <c r="E80" s="179"/>
      <c r="F80" s="179"/>
      <c r="G80" s="179"/>
      <c r="H80" s="179"/>
      <c r="I80" s="179"/>
      <c r="J80" s="179"/>
      <c r="K80" s="179"/>
      <c r="L80" s="179"/>
      <c r="M80" s="179"/>
      <c r="N80" s="179"/>
      <c r="O80" s="179"/>
      <c r="P80" s="179"/>
      <c r="Q80" s="179"/>
      <c r="R80" s="179"/>
      <c r="S80" s="179"/>
      <c r="T80" s="179"/>
      <c r="U80" s="179"/>
      <c r="V80" s="179"/>
    </row>
    <row r="81" spans="1:26" s="79" customFormat="1" ht="23.25" x14ac:dyDescent="0.35">
      <c r="A81" s="180" t="s">
        <v>172</v>
      </c>
      <c r="B81" s="181"/>
      <c r="C81" s="181"/>
      <c r="D81" s="181"/>
      <c r="E81" s="181"/>
      <c r="F81" s="181"/>
      <c r="G81" s="181"/>
      <c r="H81" s="181"/>
      <c r="I81" s="181"/>
      <c r="J81" s="181"/>
      <c r="K81" s="181"/>
      <c r="L81" s="181"/>
      <c r="M81" s="181"/>
      <c r="N81" s="181"/>
      <c r="O81" s="181"/>
      <c r="P81" s="181"/>
      <c r="Q81" s="181"/>
      <c r="R81" s="181"/>
      <c r="S81" s="181"/>
      <c r="T81" s="181"/>
      <c r="U81" s="181"/>
      <c r="V81" s="181"/>
    </row>
    <row r="82" spans="1:26" s="80" customFormat="1" ht="21" x14ac:dyDescent="0.35">
      <c r="A82" s="182" t="s">
        <v>7</v>
      </c>
      <c r="B82" s="183"/>
      <c r="C82" s="183"/>
      <c r="D82" s="183"/>
      <c r="E82" s="183"/>
      <c r="F82" s="183"/>
      <c r="G82" s="183"/>
      <c r="H82" s="183"/>
      <c r="I82" s="183"/>
      <c r="J82" s="183"/>
      <c r="K82" s="183"/>
      <c r="L82" s="183"/>
      <c r="M82" s="183"/>
      <c r="N82" s="183"/>
      <c r="O82" s="183"/>
      <c r="P82" s="183"/>
      <c r="Q82" s="183"/>
      <c r="R82" s="183"/>
      <c r="S82" s="183"/>
      <c r="T82" s="183"/>
      <c r="U82" s="183"/>
      <c r="V82" s="183"/>
    </row>
    <row r="84" spans="1:26" ht="17.25" customHeight="1" x14ac:dyDescent="0.25"/>
    <row r="85" spans="1:26" s="84" customFormat="1" ht="22.5" customHeight="1" x14ac:dyDescent="0.25">
      <c r="A85" s="81"/>
      <c r="B85" s="82"/>
      <c r="C85" s="83"/>
      <c r="D85" s="222" t="s">
        <v>49</v>
      </c>
      <c r="E85" s="223"/>
      <c r="F85" s="223"/>
      <c r="G85" s="222" t="s">
        <v>50</v>
      </c>
      <c r="H85" s="223"/>
      <c r="I85" s="223"/>
      <c r="J85" s="222" t="s">
        <v>51</v>
      </c>
      <c r="K85" s="223"/>
      <c r="L85" s="223"/>
      <c r="M85" s="222" t="s">
        <v>52</v>
      </c>
      <c r="N85" s="223"/>
      <c r="O85" s="224"/>
      <c r="P85" s="222" t="s">
        <v>53</v>
      </c>
      <c r="Q85" s="223"/>
      <c r="R85" s="224"/>
      <c r="S85" s="222" t="s">
        <v>54</v>
      </c>
      <c r="T85" s="223"/>
      <c r="U85" s="224"/>
    </row>
    <row r="86" spans="1:26" s="1" customFormat="1" ht="18" customHeight="1" x14ac:dyDescent="0.3">
      <c r="A86" s="28"/>
      <c r="B86" s="29"/>
      <c r="C86" s="29"/>
      <c r="D86" s="51" t="s">
        <v>165</v>
      </c>
      <c r="E86" s="220" t="s">
        <v>90</v>
      </c>
      <c r="F86" s="218" t="s">
        <v>6</v>
      </c>
      <c r="G86" s="51" t="s">
        <v>165</v>
      </c>
      <c r="H86" s="220" t="s">
        <v>90</v>
      </c>
      <c r="I86" s="218" t="s">
        <v>6</v>
      </c>
      <c r="J86" s="51" t="s">
        <v>165</v>
      </c>
      <c r="K86" s="220" t="s">
        <v>90</v>
      </c>
      <c r="L86" s="218" t="s">
        <v>6</v>
      </c>
      <c r="M86" s="51" t="s">
        <v>165</v>
      </c>
      <c r="N86" s="220" t="s">
        <v>90</v>
      </c>
      <c r="O86" s="218" t="s">
        <v>6</v>
      </c>
      <c r="P86" s="51" t="s">
        <v>165</v>
      </c>
      <c r="Q86" s="220" t="s">
        <v>90</v>
      </c>
      <c r="R86" s="218" t="s">
        <v>6</v>
      </c>
      <c r="S86" s="51" t="s">
        <v>165</v>
      </c>
      <c r="T86" s="220" t="s">
        <v>90</v>
      </c>
      <c r="U86" s="218" t="s">
        <v>6</v>
      </c>
    </row>
    <row r="87" spans="1:26" s="1" customFormat="1" ht="15.75" customHeight="1" x14ac:dyDescent="0.3">
      <c r="A87" s="28"/>
      <c r="B87" s="29"/>
      <c r="C87" s="29"/>
      <c r="D87" s="52" t="s">
        <v>166</v>
      </c>
      <c r="E87" s="221"/>
      <c r="F87" s="219"/>
      <c r="G87" s="53" t="s">
        <v>166</v>
      </c>
      <c r="H87" s="221"/>
      <c r="I87" s="219"/>
      <c r="J87" s="53" t="s">
        <v>166</v>
      </c>
      <c r="K87" s="221"/>
      <c r="L87" s="219"/>
      <c r="M87" s="53" t="s">
        <v>166</v>
      </c>
      <c r="N87" s="221"/>
      <c r="O87" s="219"/>
      <c r="P87" s="53" t="s">
        <v>166</v>
      </c>
      <c r="Q87" s="221"/>
      <c r="R87" s="219"/>
      <c r="S87" s="53" t="s">
        <v>166</v>
      </c>
      <c r="T87" s="221"/>
      <c r="U87" s="219"/>
    </row>
    <row r="88" spans="1:26" s="1" customFormat="1" ht="15" customHeight="1" x14ac:dyDescent="0.3">
      <c r="A88" s="28"/>
      <c r="B88" s="29"/>
      <c r="C88" s="29"/>
      <c r="D88" s="24"/>
      <c r="E88" s="54"/>
      <c r="F88" s="55"/>
      <c r="G88" s="24"/>
      <c r="H88" s="54"/>
      <c r="I88" s="55"/>
      <c r="J88" s="24"/>
      <c r="K88" s="54"/>
      <c r="L88" s="55"/>
      <c r="M88" s="24"/>
      <c r="N88" s="54"/>
      <c r="O88" s="55"/>
      <c r="P88" s="24"/>
      <c r="Q88" s="54"/>
      <c r="R88" s="55"/>
      <c r="S88" s="24"/>
      <c r="T88" s="54"/>
      <c r="U88" s="55"/>
    </row>
    <row r="89" spans="1:26" s="1" customFormat="1" ht="18" customHeight="1" x14ac:dyDescent="0.3">
      <c r="A89" s="28"/>
      <c r="B89" s="36" t="s">
        <v>3</v>
      </c>
      <c r="C89" s="29"/>
      <c r="D89" s="28"/>
      <c r="E89" s="56"/>
      <c r="F89" s="57"/>
      <c r="G89" s="28"/>
      <c r="H89" s="56"/>
      <c r="I89" s="57"/>
      <c r="J89" s="28"/>
      <c r="K89" s="56"/>
      <c r="L89" s="57"/>
      <c r="M89" s="28"/>
      <c r="N89" s="56"/>
      <c r="O89" s="57"/>
      <c r="P89" s="28"/>
      <c r="Q89" s="56"/>
      <c r="R89" s="57"/>
      <c r="S89" s="28"/>
      <c r="T89" s="56"/>
      <c r="U89" s="57"/>
    </row>
    <row r="90" spans="1:26" s="1" customFormat="1" ht="18" customHeight="1" x14ac:dyDescent="0.3">
      <c r="A90" s="28"/>
      <c r="B90" s="48" t="s">
        <v>4</v>
      </c>
      <c r="C90" s="29"/>
      <c r="D90" s="129">
        <v>856.25039822802069</v>
      </c>
      <c r="E90" s="130">
        <v>870.55732856000009</v>
      </c>
      <c r="F90" s="131">
        <v>14.306930331979402</v>
      </c>
      <c r="G90" s="129">
        <v>400.64890957009408</v>
      </c>
      <c r="H90" s="130">
        <v>407.34637999999995</v>
      </c>
      <c r="I90" s="131">
        <v>6.6974704299058772</v>
      </c>
      <c r="J90" s="129">
        <v>3.0616682676264442</v>
      </c>
      <c r="K90" s="130">
        <v>3.1128904399999997</v>
      </c>
      <c r="L90" s="131">
        <v>5.122217237355553E-2</v>
      </c>
      <c r="M90" s="129">
        <v>0</v>
      </c>
      <c r="N90" s="130">
        <v>0</v>
      </c>
      <c r="O90" s="131">
        <v>0</v>
      </c>
      <c r="P90" s="129">
        <v>0</v>
      </c>
      <c r="Q90" s="130">
        <v>0</v>
      </c>
      <c r="R90" s="131">
        <v>0</v>
      </c>
      <c r="S90" s="129">
        <v>1259.9609760657413</v>
      </c>
      <c r="T90" s="130">
        <v>1281.016599</v>
      </c>
      <c r="U90" s="131">
        <v>21.055622934258736</v>
      </c>
    </row>
    <row r="91" spans="1:26" s="1" customFormat="1" ht="18" customHeight="1" x14ac:dyDescent="0.3">
      <c r="A91" s="28"/>
      <c r="B91" s="48" t="s">
        <v>5</v>
      </c>
      <c r="C91" s="29"/>
      <c r="D91" s="129">
        <v>365.47223905476625</v>
      </c>
      <c r="E91" s="130">
        <v>372.00503639999999</v>
      </c>
      <c r="F91" s="131">
        <v>6.532797345233746</v>
      </c>
      <c r="G91" s="129">
        <v>64.495101009664623</v>
      </c>
      <c r="H91" s="130">
        <v>65.647947599999995</v>
      </c>
      <c r="I91" s="131">
        <v>1.152846590335372</v>
      </c>
      <c r="J91" s="129">
        <v>0</v>
      </c>
      <c r="K91" s="130">
        <v>0</v>
      </c>
      <c r="L91" s="131">
        <v>0</v>
      </c>
      <c r="M91" s="129">
        <v>0</v>
      </c>
      <c r="N91" s="130">
        <v>0</v>
      </c>
      <c r="O91" s="131">
        <v>0</v>
      </c>
      <c r="P91" s="129">
        <v>0</v>
      </c>
      <c r="Q91" s="130">
        <v>0</v>
      </c>
      <c r="R91" s="131">
        <v>0</v>
      </c>
      <c r="S91" s="129">
        <v>429.96734006443086</v>
      </c>
      <c r="T91" s="130">
        <v>437.652984</v>
      </c>
      <c r="U91" s="131">
        <v>7.6856439355691464</v>
      </c>
      <c r="V91" s="59"/>
      <c r="W91" s="59"/>
      <c r="X91" s="59"/>
      <c r="Y91" s="59"/>
      <c r="Z91" s="59"/>
    </row>
    <row r="92" spans="1:26" s="1" customFormat="1" ht="18" customHeight="1" x14ac:dyDescent="0.3">
      <c r="A92" s="28"/>
      <c r="B92" s="48" t="s">
        <v>83</v>
      </c>
      <c r="C92" s="29"/>
      <c r="D92" s="129">
        <v>0</v>
      </c>
      <c r="E92" s="130">
        <v>0</v>
      </c>
      <c r="F92" s="131">
        <v>0</v>
      </c>
      <c r="G92" s="129">
        <v>0</v>
      </c>
      <c r="H92" s="130">
        <v>0</v>
      </c>
      <c r="I92" s="131">
        <v>0</v>
      </c>
      <c r="J92" s="129">
        <v>0</v>
      </c>
      <c r="K92" s="130">
        <v>0</v>
      </c>
      <c r="L92" s="131">
        <v>0</v>
      </c>
      <c r="M92" s="129">
        <v>0</v>
      </c>
      <c r="N92" s="130">
        <v>0</v>
      </c>
      <c r="O92" s="131">
        <v>0</v>
      </c>
      <c r="P92" s="129">
        <v>278.02175228057826</v>
      </c>
      <c r="Q92" s="130">
        <v>305.12508380999998</v>
      </c>
      <c r="R92" s="131">
        <v>27.103331529421723</v>
      </c>
      <c r="S92" s="129">
        <v>278.02175228057826</v>
      </c>
      <c r="T92" s="130">
        <v>305.12508380999998</v>
      </c>
      <c r="U92" s="131">
        <v>27.103331529421723</v>
      </c>
      <c r="V92" s="59"/>
      <c r="W92" s="59"/>
      <c r="X92" s="59"/>
      <c r="Y92" s="59"/>
      <c r="Z92" s="59"/>
    </row>
    <row r="93" spans="1:26" s="1" customFormat="1" ht="18" customHeight="1" x14ac:dyDescent="0.3">
      <c r="A93" s="28"/>
      <c r="B93" s="48" t="s">
        <v>84</v>
      </c>
      <c r="C93" s="29"/>
      <c r="D93" s="129">
        <v>0</v>
      </c>
      <c r="E93" s="130">
        <v>0</v>
      </c>
      <c r="F93" s="131">
        <v>0</v>
      </c>
      <c r="G93" s="129">
        <v>0</v>
      </c>
      <c r="H93" s="130">
        <v>0</v>
      </c>
      <c r="I93" s="131">
        <v>0</v>
      </c>
      <c r="J93" s="129">
        <v>0</v>
      </c>
      <c r="K93" s="130">
        <v>0</v>
      </c>
      <c r="L93" s="131">
        <v>0</v>
      </c>
      <c r="M93" s="129">
        <v>0</v>
      </c>
      <c r="N93" s="130">
        <v>0</v>
      </c>
      <c r="O93" s="131">
        <v>0</v>
      </c>
      <c r="P93" s="129">
        <v>165.33421952914421</v>
      </c>
      <c r="Q93" s="130">
        <v>180.06671133999998</v>
      </c>
      <c r="R93" s="131">
        <v>14.732491810855777</v>
      </c>
      <c r="S93" s="129">
        <v>165.33421952914421</v>
      </c>
      <c r="T93" s="130">
        <v>180.06671133999998</v>
      </c>
      <c r="U93" s="131">
        <v>14.732491810855777</v>
      </c>
      <c r="V93" s="59"/>
      <c r="W93" s="59"/>
      <c r="X93" s="59"/>
      <c r="Y93" s="59"/>
      <c r="Z93" s="59"/>
    </row>
    <row r="94" spans="1:26" s="1" customFormat="1" ht="18" customHeight="1" x14ac:dyDescent="0.3">
      <c r="A94" s="28"/>
      <c r="B94" s="48" t="s">
        <v>8</v>
      </c>
      <c r="C94" s="29"/>
      <c r="D94" s="129">
        <v>0</v>
      </c>
      <c r="E94" s="130">
        <v>0</v>
      </c>
      <c r="F94" s="131">
        <v>0</v>
      </c>
      <c r="G94" s="129">
        <v>0</v>
      </c>
      <c r="H94" s="130">
        <v>0</v>
      </c>
      <c r="I94" s="131">
        <v>0</v>
      </c>
      <c r="J94" s="129">
        <v>0</v>
      </c>
      <c r="K94" s="130">
        <v>0</v>
      </c>
      <c r="L94" s="131">
        <v>0</v>
      </c>
      <c r="M94" s="129">
        <v>0</v>
      </c>
      <c r="N94" s="130">
        <v>0</v>
      </c>
      <c r="O94" s="131">
        <v>0</v>
      </c>
      <c r="P94" s="129">
        <v>0</v>
      </c>
      <c r="Q94" s="130">
        <v>0</v>
      </c>
      <c r="R94" s="131">
        <v>0</v>
      </c>
      <c r="S94" s="129">
        <v>0</v>
      </c>
      <c r="T94" s="130">
        <v>0</v>
      </c>
      <c r="U94" s="131">
        <v>0</v>
      </c>
      <c r="V94" s="59"/>
      <c r="W94" s="59"/>
      <c r="X94" s="59"/>
      <c r="Y94" s="59"/>
      <c r="Z94" s="59"/>
    </row>
    <row r="95" spans="1:26" s="1" customFormat="1" ht="18" customHeight="1" x14ac:dyDescent="0.3">
      <c r="A95" s="28"/>
      <c r="B95" s="48" t="s">
        <v>9</v>
      </c>
      <c r="C95" s="29"/>
      <c r="D95" s="129">
        <v>257.9641868352</v>
      </c>
      <c r="E95" s="130">
        <v>303.68904120000002</v>
      </c>
      <c r="F95" s="131">
        <v>45.724854364800024</v>
      </c>
      <c r="G95" s="129">
        <v>0</v>
      </c>
      <c r="H95" s="130">
        <v>0</v>
      </c>
      <c r="I95" s="131">
        <v>0</v>
      </c>
      <c r="J95" s="129">
        <v>0</v>
      </c>
      <c r="K95" s="130">
        <v>0</v>
      </c>
      <c r="L95" s="131">
        <v>0</v>
      </c>
      <c r="M95" s="129">
        <v>0</v>
      </c>
      <c r="N95" s="130">
        <v>0</v>
      </c>
      <c r="O95" s="131">
        <v>0</v>
      </c>
      <c r="P95" s="129">
        <v>0</v>
      </c>
      <c r="Q95" s="130">
        <v>0</v>
      </c>
      <c r="R95" s="131">
        <v>0</v>
      </c>
      <c r="S95" s="129">
        <v>257.9641868352</v>
      </c>
      <c r="T95" s="130">
        <v>303.68904120000002</v>
      </c>
      <c r="U95" s="131">
        <v>45.724854364800024</v>
      </c>
      <c r="V95" s="59"/>
      <c r="W95" s="59"/>
      <c r="X95" s="59"/>
      <c r="Y95" s="59"/>
      <c r="Z95" s="59"/>
    </row>
    <row r="96" spans="1:26" s="1" customFormat="1" ht="18" customHeight="1" x14ac:dyDescent="0.3">
      <c r="A96" s="28"/>
      <c r="B96" s="48" t="s">
        <v>10</v>
      </c>
      <c r="C96" s="29"/>
      <c r="D96" s="129">
        <v>0.84518333333333318</v>
      </c>
      <c r="E96" s="130">
        <v>7.7000000000000013E-2</v>
      </c>
      <c r="F96" s="131">
        <v>-0.76818333333333322</v>
      </c>
      <c r="G96" s="129">
        <v>0.32765</v>
      </c>
      <c r="H96" s="130">
        <v>0.10199999999999999</v>
      </c>
      <c r="I96" s="131">
        <v>-0.22565000000000002</v>
      </c>
      <c r="J96" s="129">
        <v>0</v>
      </c>
      <c r="K96" s="130">
        <v>0</v>
      </c>
      <c r="L96" s="131">
        <v>0</v>
      </c>
      <c r="M96" s="129">
        <v>0</v>
      </c>
      <c r="N96" s="130">
        <v>0</v>
      </c>
      <c r="O96" s="131">
        <v>0</v>
      </c>
      <c r="P96" s="129">
        <v>0</v>
      </c>
      <c r="Q96" s="130">
        <v>0</v>
      </c>
      <c r="R96" s="131">
        <v>0</v>
      </c>
      <c r="S96" s="129">
        <v>1.1728333333333332</v>
      </c>
      <c r="T96" s="130">
        <v>0.17899999999999999</v>
      </c>
      <c r="U96" s="131">
        <v>-0.99383333333333312</v>
      </c>
      <c r="V96" s="59"/>
      <c r="W96" s="59"/>
      <c r="X96" s="59"/>
      <c r="Y96" s="59"/>
      <c r="Z96" s="59"/>
    </row>
    <row r="97" spans="1:22" s="62" customFormat="1" ht="18" customHeight="1" x14ac:dyDescent="0.3">
      <c r="A97" s="60"/>
      <c r="B97" s="29"/>
      <c r="C97" s="61"/>
      <c r="D97" s="142">
        <v>1480.5320074513204</v>
      </c>
      <c r="E97" s="143">
        <v>1546.3284061600002</v>
      </c>
      <c r="F97" s="144">
        <v>65.796398708679817</v>
      </c>
      <c r="G97" s="142">
        <v>465.47166057975869</v>
      </c>
      <c r="H97" s="143">
        <v>473.09632759999994</v>
      </c>
      <c r="I97" s="144">
        <v>7.6246670202412474</v>
      </c>
      <c r="J97" s="142">
        <v>3.0616682676264442</v>
      </c>
      <c r="K97" s="143">
        <v>3.1128904399999997</v>
      </c>
      <c r="L97" s="144">
        <v>5.122217237355553E-2</v>
      </c>
      <c r="M97" s="142">
        <v>0</v>
      </c>
      <c r="N97" s="143">
        <v>0</v>
      </c>
      <c r="O97" s="144">
        <v>0</v>
      </c>
      <c r="P97" s="142">
        <v>443.35597180972246</v>
      </c>
      <c r="Q97" s="143">
        <v>485.19179514999996</v>
      </c>
      <c r="R97" s="144">
        <v>41.8358233402775</v>
      </c>
      <c r="S97" s="142">
        <v>2392.4213081084281</v>
      </c>
      <c r="T97" s="143">
        <v>2507.7294193500002</v>
      </c>
      <c r="U97" s="144">
        <v>115.30811124157208</v>
      </c>
      <c r="V97" s="62">
        <v>10030.917677400001</v>
      </c>
    </row>
    <row r="98" spans="1:22" s="62" customFormat="1" ht="15" customHeight="1" x14ac:dyDescent="0.3">
      <c r="A98" s="60"/>
      <c r="B98" s="29"/>
      <c r="C98" s="61"/>
      <c r="D98" s="60"/>
      <c r="E98" s="63"/>
      <c r="F98" s="64"/>
      <c r="G98" s="60"/>
      <c r="H98" s="63"/>
      <c r="I98" s="64"/>
      <c r="J98" s="60"/>
      <c r="K98" s="63"/>
      <c r="L98" s="64"/>
      <c r="M98" s="60"/>
      <c r="N98" s="63"/>
      <c r="O98" s="64"/>
      <c r="P98" s="60"/>
      <c r="Q98" s="63"/>
      <c r="R98" s="64"/>
      <c r="S98" s="60"/>
      <c r="T98" s="63"/>
      <c r="U98" s="64"/>
    </row>
    <row r="99" spans="1:22" s="62" customFormat="1" ht="18" customHeight="1" x14ac:dyDescent="0.3">
      <c r="A99" s="60"/>
      <c r="B99" s="36" t="s">
        <v>13</v>
      </c>
      <c r="C99" s="61"/>
      <c r="D99" s="60"/>
      <c r="E99" s="63"/>
      <c r="F99" s="64"/>
      <c r="G99" s="60"/>
      <c r="H99" s="63"/>
      <c r="I99" s="64"/>
      <c r="J99" s="60"/>
      <c r="K99" s="63"/>
      <c r="L99" s="64"/>
      <c r="M99" s="60"/>
      <c r="N99" s="63"/>
      <c r="O99" s="64"/>
      <c r="P99" s="60"/>
      <c r="Q99" s="63"/>
      <c r="R99" s="64"/>
      <c r="S99" s="60"/>
      <c r="T99" s="63"/>
      <c r="U99" s="64"/>
    </row>
    <row r="100" spans="1:22" s="62" customFormat="1" ht="18" customHeight="1" x14ac:dyDescent="0.3">
      <c r="A100" s="60"/>
      <c r="B100" s="48" t="s">
        <v>14</v>
      </c>
      <c r="C100" s="61"/>
      <c r="D100" s="129">
        <v>620.34694592548544</v>
      </c>
      <c r="E100" s="130">
        <v>903.62033870999994</v>
      </c>
      <c r="F100" s="131">
        <v>283.2733927845145</v>
      </c>
      <c r="G100" s="129">
        <v>488.38272845460517</v>
      </c>
      <c r="H100" s="130">
        <v>332.94183694999998</v>
      </c>
      <c r="I100" s="131">
        <v>-155.44089150460519</v>
      </c>
      <c r="J100" s="129">
        <v>0</v>
      </c>
      <c r="K100" s="130">
        <v>0</v>
      </c>
      <c r="L100" s="131">
        <v>0</v>
      </c>
      <c r="M100" s="129">
        <v>0</v>
      </c>
      <c r="N100" s="130">
        <v>0</v>
      </c>
      <c r="O100" s="131">
        <v>0</v>
      </c>
      <c r="P100" s="129">
        <v>0</v>
      </c>
      <c r="Q100" s="130">
        <v>0</v>
      </c>
      <c r="R100" s="131">
        <v>0</v>
      </c>
      <c r="S100" s="129">
        <v>1108.7296743800907</v>
      </c>
      <c r="T100" s="130">
        <v>1236.5621756599999</v>
      </c>
      <c r="U100" s="131">
        <v>127.83250127990914</v>
      </c>
    </row>
    <row r="101" spans="1:22" s="62" customFormat="1" ht="18" customHeight="1" x14ac:dyDescent="0.3">
      <c r="A101" s="60"/>
      <c r="B101" s="48" t="s">
        <v>86</v>
      </c>
      <c r="C101" s="61"/>
      <c r="D101" s="129">
        <v>136.78000000000003</v>
      </c>
      <c r="E101" s="130">
        <v>136.78</v>
      </c>
      <c r="F101" s="131">
        <v>0</v>
      </c>
      <c r="G101" s="129">
        <v>60.513749999999987</v>
      </c>
      <c r="H101" s="130">
        <v>58.620000000000005</v>
      </c>
      <c r="I101" s="131">
        <v>-1.8937499999999829</v>
      </c>
      <c r="J101" s="129">
        <v>0</v>
      </c>
      <c r="K101" s="130">
        <v>0</v>
      </c>
      <c r="L101" s="131">
        <v>0</v>
      </c>
      <c r="M101" s="129">
        <v>0</v>
      </c>
      <c r="N101" s="130">
        <v>0</v>
      </c>
      <c r="O101" s="131">
        <v>0</v>
      </c>
      <c r="P101" s="129">
        <v>0</v>
      </c>
      <c r="Q101" s="130">
        <v>0</v>
      </c>
      <c r="R101" s="131">
        <v>0</v>
      </c>
      <c r="S101" s="129">
        <v>197.29375000000002</v>
      </c>
      <c r="T101" s="130">
        <v>195.4</v>
      </c>
      <c r="U101" s="131">
        <v>-1.8937500000000114</v>
      </c>
    </row>
    <row r="102" spans="1:22" s="62" customFormat="1" ht="18" customHeight="1" x14ac:dyDescent="0.3">
      <c r="A102" s="60"/>
      <c r="B102" s="48" t="s">
        <v>16</v>
      </c>
      <c r="C102" s="61"/>
      <c r="D102" s="129">
        <v>150.82983099441657</v>
      </c>
      <c r="E102" s="130">
        <v>139.08689858</v>
      </c>
      <c r="F102" s="131">
        <v>-11.742932414416572</v>
      </c>
      <c r="G102" s="129">
        <v>64.641356144749949</v>
      </c>
      <c r="H102" s="130">
        <v>59.608670829999994</v>
      </c>
      <c r="I102" s="131">
        <v>-5.0326853147499548</v>
      </c>
      <c r="J102" s="129">
        <v>0</v>
      </c>
      <c r="K102" s="130">
        <v>0</v>
      </c>
      <c r="L102" s="131">
        <v>0</v>
      </c>
      <c r="M102" s="129">
        <v>0</v>
      </c>
      <c r="N102" s="130">
        <v>0</v>
      </c>
      <c r="O102" s="131">
        <v>0</v>
      </c>
      <c r="P102" s="129">
        <v>0</v>
      </c>
      <c r="Q102" s="130">
        <v>0</v>
      </c>
      <c r="R102" s="131">
        <v>0</v>
      </c>
      <c r="S102" s="129">
        <v>215.47118713916652</v>
      </c>
      <c r="T102" s="130">
        <v>198.69556940999999</v>
      </c>
      <c r="U102" s="131">
        <v>-16.775617729166527</v>
      </c>
    </row>
    <row r="103" spans="1:22" s="62" customFormat="1" ht="18" customHeight="1" x14ac:dyDescent="0.3">
      <c r="A103" s="60"/>
      <c r="B103" s="29"/>
      <c r="C103" s="61"/>
      <c r="D103" s="142">
        <v>907.95677691990204</v>
      </c>
      <c r="E103" s="143">
        <v>1179.4872372899999</v>
      </c>
      <c r="F103" s="144">
        <v>271.5304603700979</v>
      </c>
      <c r="G103" s="142">
        <v>613.53783459935505</v>
      </c>
      <c r="H103" s="143">
        <v>451.17050777999998</v>
      </c>
      <c r="I103" s="144">
        <v>-162.36732681935507</v>
      </c>
      <c r="J103" s="142">
        <v>0</v>
      </c>
      <c r="K103" s="143">
        <v>0</v>
      </c>
      <c r="L103" s="144">
        <v>0</v>
      </c>
      <c r="M103" s="142">
        <v>0</v>
      </c>
      <c r="N103" s="143">
        <v>0</v>
      </c>
      <c r="O103" s="144">
        <v>0</v>
      </c>
      <c r="P103" s="142">
        <v>0</v>
      </c>
      <c r="Q103" s="143">
        <v>0</v>
      </c>
      <c r="R103" s="144">
        <v>0</v>
      </c>
      <c r="S103" s="142">
        <v>1521.4946115192572</v>
      </c>
      <c r="T103" s="143">
        <v>1630.6577450699999</v>
      </c>
      <c r="U103" s="144">
        <v>109.16313355074271</v>
      </c>
      <c r="V103" s="62">
        <v>6522.6309802799988</v>
      </c>
    </row>
    <row r="104" spans="1:22" s="62" customFormat="1" ht="15" customHeight="1" x14ac:dyDescent="0.3">
      <c r="A104" s="60"/>
      <c r="B104" s="29"/>
      <c r="C104" s="61"/>
      <c r="D104" s="65"/>
      <c r="E104" s="66"/>
      <c r="F104" s="58"/>
      <c r="G104" s="65"/>
      <c r="H104" s="66"/>
      <c r="I104" s="58"/>
      <c r="J104" s="65"/>
      <c r="K104" s="66"/>
      <c r="L104" s="58"/>
      <c r="M104" s="65"/>
      <c r="N104" s="66"/>
      <c r="O104" s="58"/>
      <c r="P104" s="65"/>
      <c r="Q104" s="66"/>
      <c r="R104" s="58"/>
      <c r="S104" s="65"/>
      <c r="T104" s="66"/>
      <c r="U104" s="58"/>
    </row>
    <row r="105" spans="1:22" s="62" customFormat="1" ht="18" customHeight="1" x14ac:dyDescent="0.3">
      <c r="A105" s="60"/>
      <c r="B105" s="36" t="s">
        <v>17</v>
      </c>
      <c r="C105" s="61"/>
      <c r="D105" s="65"/>
      <c r="E105" s="66"/>
      <c r="F105" s="58"/>
      <c r="G105" s="65"/>
      <c r="H105" s="66"/>
      <c r="I105" s="58"/>
      <c r="J105" s="65"/>
      <c r="K105" s="66"/>
      <c r="L105" s="58"/>
      <c r="M105" s="65"/>
      <c r="N105" s="66"/>
      <c r="O105" s="58"/>
      <c r="P105" s="65"/>
      <c r="Q105" s="66"/>
      <c r="R105" s="58"/>
      <c r="S105" s="65"/>
      <c r="T105" s="66"/>
      <c r="U105" s="58"/>
    </row>
    <row r="106" spans="1:22" s="62" customFormat="1" ht="18" customHeight="1" x14ac:dyDescent="0.3">
      <c r="A106" s="60"/>
      <c r="B106" s="49" t="s">
        <v>20</v>
      </c>
      <c r="C106" s="61"/>
      <c r="D106" s="60"/>
      <c r="E106" s="63"/>
      <c r="F106" s="64"/>
      <c r="G106" s="60"/>
      <c r="H106" s="63"/>
      <c r="I106" s="64"/>
      <c r="J106" s="60"/>
      <c r="K106" s="63"/>
      <c r="L106" s="64"/>
      <c r="M106" s="60"/>
      <c r="N106" s="63"/>
      <c r="O106" s="64"/>
      <c r="P106" s="60"/>
      <c r="Q106" s="63"/>
      <c r="R106" s="64"/>
      <c r="S106" s="60"/>
      <c r="T106" s="63"/>
      <c r="U106" s="64"/>
    </row>
    <row r="107" spans="1:22" s="62" customFormat="1" ht="18" customHeight="1" x14ac:dyDescent="0.3">
      <c r="A107" s="60"/>
      <c r="B107" s="38" t="s">
        <v>88</v>
      </c>
      <c r="C107" s="61"/>
      <c r="D107" s="132">
        <v>161.86645932783722</v>
      </c>
      <c r="E107" s="133">
        <v>162.36288340000002</v>
      </c>
      <c r="F107" s="131">
        <v>0.49642407216279594</v>
      </c>
      <c r="G107" s="132">
        <v>1.0435857429624349</v>
      </c>
      <c r="H107" s="133">
        <v>0</v>
      </c>
      <c r="I107" s="131">
        <v>-1.0435857429624349</v>
      </c>
      <c r="J107" s="132">
        <v>0</v>
      </c>
      <c r="K107" s="133">
        <v>0</v>
      </c>
      <c r="L107" s="131">
        <v>0</v>
      </c>
      <c r="M107" s="132">
        <v>0</v>
      </c>
      <c r="N107" s="133">
        <v>0</v>
      </c>
      <c r="O107" s="131">
        <v>0</v>
      </c>
      <c r="P107" s="132">
        <v>0</v>
      </c>
      <c r="Q107" s="133">
        <v>0</v>
      </c>
      <c r="R107" s="131">
        <v>0</v>
      </c>
      <c r="S107" s="132">
        <v>157.69211634598753</v>
      </c>
      <c r="T107" s="133">
        <v>162.36288340000002</v>
      </c>
      <c r="U107" s="131">
        <v>4.6707670540124866</v>
      </c>
    </row>
    <row r="108" spans="1:22" s="70" customFormat="1" ht="18" customHeight="1" x14ac:dyDescent="0.3">
      <c r="A108" s="68"/>
      <c r="B108" s="50" t="s">
        <v>21</v>
      </c>
      <c r="C108" s="69"/>
      <c r="D108" s="134">
        <v>155.66602181598753</v>
      </c>
      <c r="E108" s="135">
        <v>160.05334268000001</v>
      </c>
      <c r="F108" s="136">
        <v>4.3873208640124801</v>
      </c>
      <c r="G108" s="134">
        <v>0</v>
      </c>
      <c r="H108" s="135">
        <v>0</v>
      </c>
      <c r="I108" s="136">
        <v>0</v>
      </c>
      <c r="J108" s="134">
        <v>0</v>
      </c>
      <c r="K108" s="135">
        <v>0</v>
      </c>
      <c r="L108" s="136">
        <v>0</v>
      </c>
      <c r="M108" s="134">
        <v>0</v>
      </c>
      <c r="N108" s="135">
        <v>0</v>
      </c>
      <c r="O108" s="136">
        <v>0</v>
      </c>
      <c r="P108" s="134">
        <v>0</v>
      </c>
      <c r="Q108" s="135">
        <v>0</v>
      </c>
      <c r="R108" s="136">
        <v>0</v>
      </c>
      <c r="S108" s="134">
        <v>155.66602181598753</v>
      </c>
      <c r="T108" s="135">
        <v>160.05334268000001</v>
      </c>
      <c r="U108" s="136">
        <v>4.3873208640124801</v>
      </c>
    </row>
    <row r="109" spans="1:22" s="70" customFormat="1" ht="18" customHeight="1" x14ac:dyDescent="0.3">
      <c r="A109" s="68"/>
      <c r="B109" s="50" t="s">
        <v>96</v>
      </c>
      <c r="C109" s="69"/>
      <c r="D109" s="134">
        <v>0</v>
      </c>
      <c r="E109" s="135">
        <v>0</v>
      </c>
      <c r="F109" s="136">
        <v>0</v>
      </c>
      <c r="G109" s="134">
        <v>0</v>
      </c>
      <c r="H109" s="135">
        <v>0</v>
      </c>
      <c r="I109" s="136">
        <v>0</v>
      </c>
      <c r="J109" s="134">
        <v>0</v>
      </c>
      <c r="K109" s="135">
        <v>0</v>
      </c>
      <c r="L109" s="136">
        <v>0</v>
      </c>
      <c r="M109" s="134">
        <v>0</v>
      </c>
      <c r="N109" s="135">
        <v>0</v>
      </c>
      <c r="O109" s="136">
        <v>0</v>
      </c>
      <c r="P109" s="134">
        <v>0</v>
      </c>
      <c r="Q109" s="135">
        <v>0</v>
      </c>
      <c r="R109" s="136">
        <v>0</v>
      </c>
      <c r="S109" s="134">
        <v>0</v>
      </c>
      <c r="T109" s="135">
        <v>0</v>
      </c>
      <c r="U109" s="136">
        <v>0</v>
      </c>
    </row>
    <row r="110" spans="1:22" s="70" customFormat="1" ht="18" customHeight="1" x14ac:dyDescent="0.3">
      <c r="A110" s="68"/>
      <c r="B110" s="50" t="s">
        <v>97</v>
      </c>
      <c r="C110" s="69"/>
      <c r="D110" s="134">
        <v>0</v>
      </c>
      <c r="E110" s="135">
        <v>0</v>
      </c>
      <c r="F110" s="136">
        <v>0</v>
      </c>
      <c r="G110" s="134">
        <v>0</v>
      </c>
      <c r="H110" s="135">
        <v>0</v>
      </c>
      <c r="I110" s="136">
        <v>0</v>
      </c>
      <c r="J110" s="134">
        <v>0</v>
      </c>
      <c r="K110" s="135">
        <v>0</v>
      </c>
      <c r="L110" s="136">
        <v>0</v>
      </c>
      <c r="M110" s="134">
        <v>0</v>
      </c>
      <c r="N110" s="135">
        <v>0</v>
      </c>
      <c r="O110" s="136">
        <v>0</v>
      </c>
      <c r="P110" s="134">
        <v>0</v>
      </c>
      <c r="Q110" s="135">
        <v>0</v>
      </c>
      <c r="R110" s="136">
        <v>0</v>
      </c>
      <c r="S110" s="134">
        <v>0</v>
      </c>
      <c r="T110" s="135">
        <v>0</v>
      </c>
      <c r="U110" s="136">
        <v>0</v>
      </c>
    </row>
    <row r="111" spans="1:22" s="70" customFormat="1" ht="18" customHeight="1" x14ac:dyDescent="0.3">
      <c r="A111" s="68"/>
      <c r="B111" s="50" t="s">
        <v>22</v>
      </c>
      <c r="C111" s="69"/>
      <c r="D111" s="134">
        <v>2.0260945299999999</v>
      </c>
      <c r="E111" s="135">
        <v>2.3095407200000002</v>
      </c>
      <c r="F111" s="136">
        <v>0.28344619000000026</v>
      </c>
      <c r="G111" s="134">
        <v>0</v>
      </c>
      <c r="H111" s="135">
        <v>0</v>
      </c>
      <c r="I111" s="136">
        <v>0</v>
      </c>
      <c r="J111" s="134">
        <v>0</v>
      </c>
      <c r="K111" s="135">
        <v>0</v>
      </c>
      <c r="L111" s="136">
        <v>0</v>
      </c>
      <c r="M111" s="134">
        <v>0</v>
      </c>
      <c r="N111" s="135">
        <v>0</v>
      </c>
      <c r="O111" s="136">
        <v>0</v>
      </c>
      <c r="P111" s="134">
        <v>0</v>
      </c>
      <c r="Q111" s="135">
        <v>0</v>
      </c>
      <c r="R111" s="136">
        <v>0</v>
      </c>
      <c r="S111" s="134">
        <v>2.0260945299999999</v>
      </c>
      <c r="T111" s="135">
        <v>2.3095407200000002</v>
      </c>
      <c r="U111" s="136">
        <v>0.28344619000000026</v>
      </c>
    </row>
    <row r="112" spans="1:22" s="70" customFormat="1" ht="18" customHeight="1" x14ac:dyDescent="0.3">
      <c r="A112" s="68"/>
      <c r="B112" s="50" t="s">
        <v>23</v>
      </c>
      <c r="C112" s="69"/>
      <c r="D112" s="134">
        <v>0</v>
      </c>
      <c r="E112" s="135">
        <v>0</v>
      </c>
      <c r="F112" s="136">
        <v>0</v>
      </c>
      <c r="G112" s="134">
        <v>0</v>
      </c>
      <c r="H112" s="135">
        <v>0</v>
      </c>
      <c r="I112" s="136">
        <v>0</v>
      </c>
      <c r="J112" s="134">
        <v>0</v>
      </c>
      <c r="K112" s="135">
        <v>0</v>
      </c>
      <c r="L112" s="136">
        <v>0</v>
      </c>
      <c r="M112" s="134">
        <v>0</v>
      </c>
      <c r="N112" s="135">
        <v>0</v>
      </c>
      <c r="O112" s="136">
        <v>0</v>
      </c>
      <c r="P112" s="134">
        <v>0</v>
      </c>
      <c r="Q112" s="135">
        <v>0</v>
      </c>
      <c r="R112" s="136">
        <v>0</v>
      </c>
      <c r="S112" s="134">
        <v>0</v>
      </c>
      <c r="T112" s="135">
        <v>0</v>
      </c>
      <c r="U112" s="136">
        <v>0</v>
      </c>
    </row>
    <row r="113" spans="1:21" s="62" customFormat="1" ht="18" customHeight="1" x14ac:dyDescent="0.3">
      <c r="A113" s="60"/>
      <c r="B113" s="49" t="s">
        <v>87</v>
      </c>
      <c r="C113" s="61"/>
      <c r="D113" s="132">
        <v>4.1743429818496907</v>
      </c>
      <c r="E113" s="133">
        <v>0</v>
      </c>
      <c r="F113" s="131">
        <v>-4.1743429818497191</v>
      </c>
      <c r="G113" s="132">
        <v>1.0435857429624349</v>
      </c>
      <c r="H113" s="133">
        <v>0</v>
      </c>
      <c r="I113" s="131">
        <v>-1.0435857429624136</v>
      </c>
      <c r="J113" s="132">
        <v>0</v>
      </c>
      <c r="K113" s="133">
        <v>0</v>
      </c>
      <c r="L113" s="131">
        <v>0</v>
      </c>
      <c r="M113" s="132">
        <v>0</v>
      </c>
      <c r="N113" s="133">
        <v>0</v>
      </c>
      <c r="O113" s="131">
        <v>0</v>
      </c>
      <c r="P113" s="132">
        <v>0</v>
      </c>
      <c r="Q113" s="133">
        <v>0</v>
      </c>
      <c r="R113" s="131">
        <v>0</v>
      </c>
      <c r="S113" s="132">
        <v>5.2179287248121113</v>
      </c>
      <c r="T113" s="133">
        <v>0</v>
      </c>
      <c r="U113" s="131">
        <v>-5.2179287248121398</v>
      </c>
    </row>
    <row r="114" spans="1:21" s="70" customFormat="1" ht="18" customHeight="1" x14ac:dyDescent="0.3">
      <c r="A114" s="68"/>
      <c r="B114" s="50" t="s">
        <v>19</v>
      </c>
      <c r="C114" s="69"/>
      <c r="D114" s="159">
        <v>0</v>
      </c>
      <c r="E114" s="160">
        <v>0</v>
      </c>
      <c r="F114" s="136">
        <v>0</v>
      </c>
      <c r="G114" s="159">
        <v>0</v>
      </c>
      <c r="H114" s="160">
        <v>0</v>
      </c>
      <c r="I114" s="136">
        <v>0</v>
      </c>
      <c r="J114" s="159">
        <v>0</v>
      </c>
      <c r="K114" s="160">
        <v>0</v>
      </c>
      <c r="L114" s="136">
        <v>0</v>
      </c>
      <c r="M114" s="159">
        <v>0</v>
      </c>
      <c r="N114" s="160">
        <v>0</v>
      </c>
      <c r="O114" s="136">
        <v>0</v>
      </c>
      <c r="P114" s="159">
        <v>0</v>
      </c>
      <c r="Q114" s="160">
        <v>0</v>
      </c>
      <c r="R114" s="136">
        <v>0</v>
      </c>
      <c r="S114" s="159">
        <v>0</v>
      </c>
      <c r="T114" s="160">
        <v>0</v>
      </c>
      <c r="U114" s="136">
        <v>0</v>
      </c>
    </row>
    <row r="115" spans="1:21" s="70" customFormat="1" ht="18" customHeight="1" x14ac:dyDescent="0.3">
      <c r="A115" s="68"/>
      <c r="B115" s="50" t="s">
        <v>25</v>
      </c>
      <c r="C115" s="69"/>
      <c r="D115" s="159">
        <v>119.70163971221444</v>
      </c>
      <c r="E115" s="160">
        <v>195.89180056999999</v>
      </c>
      <c r="F115" s="136">
        <v>76.190160857785543</v>
      </c>
      <c r="G115" s="159">
        <v>29.925409930196459</v>
      </c>
      <c r="H115" s="160">
        <v>48.972950150000003</v>
      </c>
      <c r="I115" s="136">
        <v>19.047540219803544</v>
      </c>
      <c r="J115" s="159">
        <v>0</v>
      </c>
      <c r="K115" s="160">
        <v>0</v>
      </c>
      <c r="L115" s="136">
        <v>0</v>
      </c>
      <c r="M115" s="159">
        <v>0</v>
      </c>
      <c r="N115" s="160">
        <v>0</v>
      </c>
      <c r="O115" s="136">
        <v>0</v>
      </c>
      <c r="P115" s="159">
        <v>0</v>
      </c>
      <c r="Q115" s="160">
        <v>0</v>
      </c>
      <c r="R115" s="136">
        <v>0</v>
      </c>
      <c r="S115" s="159">
        <v>149.6270496424109</v>
      </c>
      <c r="T115" s="160">
        <v>244.86475071999999</v>
      </c>
      <c r="U115" s="136">
        <v>95.237701077589094</v>
      </c>
    </row>
    <row r="116" spans="1:21" s="70" customFormat="1" ht="18" customHeight="1" x14ac:dyDescent="0.3">
      <c r="A116" s="68"/>
      <c r="B116" s="50" t="s">
        <v>26</v>
      </c>
      <c r="C116" s="69"/>
      <c r="D116" s="159">
        <v>205.73205899428569</v>
      </c>
      <c r="E116" s="160">
        <v>178.28666677999999</v>
      </c>
      <c r="F116" s="136">
        <v>-27.445392214285704</v>
      </c>
      <c r="G116" s="159">
        <v>51.43301473999999</v>
      </c>
      <c r="H116" s="160">
        <v>42.046666669999993</v>
      </c>
      <c r="I116" s="136">
        <v>-9.3863480699999968</v>
      </c>
      <c r="J116" s="159">
        <v>0</v>
      </c>
      <c r="K116" s="160">
        <v>0</v>
      </c>
      <c r="L116" s="136">
        <v>0</v>
      </c>
      <c r="M116" s="159">
        <v>0</v>
      </c>
      <c r="N116" s="160">
        <v>0</v>
      </c>
      <c r="O116" s="136">
        <v>0</v>
      </c>
      <c r="P116" s="159">
        <v>0</v>
      </c>
      <c r="Q116" s="160">
        <v>0</v>
      </c>
      <c r="R116" s="136">
        <v>0</v>
      </c>
      <c r="S116" s="159">
        <v>257.16507373428567</v>
      </c>
      <c r="T116" s="160">
        <v>220.33333345</v>
      </c>
      <c r="U116" s="136">
        <v>-36.831740284285672</v>
      </c>
    </row>
    <row r="117" spans="1:21" s="70" customFormat="1" ht="18" customHeight="1" x14ac:dyDescent="0.3">
      <c r="A117" s="68"/>
      <c r="B117" s="50" t="s">
        <v>27</v>
      </c>
      <c r="C117" s="69"/>
      <c r="D117" s="159">
        <v>-321.25935572465045</v>
      </c>
      <c r="E117" s="160">
        <v>-374.17846735000001</v>
      </c>
      <c r="F117" s="136">
        <v>-52.919111625349558</v>
      </c>
      <c r="G117" s="159">
        <v>-80.314838927234021</v>
      </c>
      <c r="H117" s="160">
        <v>-91.019616819999982</v>
      </c>
      <c r="I117" s="136">
        <v>-10.704777892765961</v>
      </c>
      <c r="J117" s="159">
        <v>0</v>
      </c>
      <c r="K117" s="160">
        <v>0</v>
      </c>
      <c r="L117" s="136">
        <v>0</v>
      </c>
      <c r="M117" s="159">
        <v>0</v>
      </c>
      <c r="N117" s="160">
        <v>0</v>
      </c>
      <c r="O117" s="136">
        <v>0</v>
      </c>
      <c r="P117" s="159">
        <v>0</v>
      </c>
      <c r="Q117" s="160">
        <v>0</v>
      </c>
      <c r="R117" s="136">
        <v>0</v>
      </c>
      <c r="S117" s="159">
        <v>-401.57419465188445</v>
      </c>
      <c r="T117" s="160">
        <v>-465.19808417000002</v>
      </c>
      <c r="U117" s="136">
        <v>-63.623889518115561</v>
      </c>
    </row>
    <row r="118" spans="1:21" s="62" customFormat="1" ht="18" customHeight="1" x14ac:dyDescent="0.3">
      <c r="A118" s="60"/>
      <c r="B118" s="38"/>
      <c r="C118" s="61"/>
      <c r="D118" s="142">
        <v>166.04080230968691</v>
      </c>
      <c r="E118" s="143">
        <v>162.36288340000002</v>
      </c>
      <c r="F118" s="144">
        <v>-3.6779189096869231</v>
      </c>
      <c r="G118" s="142">
        <v>2.0871714859248698</v>
      </c>
      <c r="H118" s="143">
        <v>0</v>
      </c>
      <c r="I118" s="144">
        <v>-2.0871714859248485</v>
      </c>
      <c r="J118" s="142">
        <v>0</v>
      </c>
      <c r="K118" s="143">
        <v>0</v>
      </c>
      <c r="L118" s="144">
        <v>0</v>
      </c>
      <c r="M118" s="142">
        <v>0</v>
      </c>
      <c r="N118" s="143">
        <v>0</v>
      </c>
      <c r="O118" s="144">
        <v>0</v>
      </c>
      <c r="P118" s="142">
        <v>0</v>
      </c>
      <c r="Q118" s="143">
        <v>0</v>
      </c>
      <c r="R118" s="144">
        <v>0</v>
      </c>
      <c r="S118" s="142">
        <v>162.91004507079964</v>
      </c>
      <c r="T118" s="143">
        <v>162.36288340000002</v>
      </c>
      <c r="U118" s="144">
        <v>-0.54716167079965317</v>
      </c>
    </row>
    <row r="119" spans="1:21" s="62" customFormat="1" ht="15" customHeight="1" x14ac:dyDescent="0.3">
      <c r="A119" s="60"/>
      <c r="B119" s="38"/>
      <c r="C119" s="61"/>
      <c r="D119" s="71"/>
      <c r="E119" s="72"/>
      <c r="F119" s="73"/>
      <c r="G119" s="71"/>
      <c r="H119" s="72"/>
      <c r="I119" s="73"/>
      <c r="J119" s="71"/>
      <c r="K119" s="72"/>
      <c r="L119" s="73"/>
      <c r="M119" s="71"/>
      <c r="N119" s="72"/>
      <c r="O119" s="73"/>
      <c r="P119" s="71"/>
      <c r="Q119" s="72"/>
      <c r="R119" s="73"/>
      <c r="S119" s="71"/>
      <c r="T119" s="72"/>
      <c r="U119" s="73"/>
    </row>
    <row r="120" spans="1:21" s="62" customFormat="1" ht="18" customHeight="1" x14ac:dyDescent="0.3">
      <c r="A120" s="60"/>
      <c r="B120" s="36" t="s">
        <v>28</v>
      </c>
      <c r="C120" s="61"/>
      <c r="D120" s="60"/>
      <c r="E120" s="63"/>
      <c r="F120" s="64"/>
      <c r="G120" s="60"/>
      <c r="H120" s="63"/>
      <c r="I120" s="64"/>
      <c r="J120" s="60"/>
      <c r="K120" s="63"/>
      <c r="L120" s="64"/>
      <c r="M120" s="60"/>
      <c r="N120" s="63"/>
      <c r="O120" s="64"/>
      <c r="P120" s="60"/>
      <c r="Q120" s="63"/>
      <c r="R120" s="64"/>
      <c r="S120" s="60"/>
      <c r="T120" s="63"/>
      <c r="U120" s="64"/>
    </row>
    <row r="121" spans="1:21" s="62" customFormat="1" ht="18" customHeight="1" x14ac:dyDescent="0.3">
      <c r="A121" s="60"/>
      <c r="B121" s="48" t="s">
        <v>29</v>
      </c>
      <c r="C121" s="61"/>
      <c r="D121" s="129">
        <v>110.67464491394406</v>
      </c>
      <c r="E121" s="130">
        <v>110.67465283199999</v>
      </c>
      <c r="F121" s="131">
        <v>7.9180559282576723E-6</v>
      </c>
      <c r="G121" s="129">
        <v>20.476418933333335</v>
      </c>
      <c r="H121" s="130">
        <v>20.4764284</v>
      </c>
      <c r="I121" s="131">
        <v>9.4666666647924558E-6</v>
      </c>
      <c r="J121" s="129">
        <v>0.39573743938926459</v>
      </c>
      <c r="K121" s="130">
        <v>0.39574384999999995</v>
      </c>
      <c r="L121" s="131">
        <v>6.4106107353634201E-6</v>
      </c>
      <c r="M121" s="129">
        <v>0</v>
      </c>
      <c r="N121" s="130">
        <v>0</v>
      </c>
      <c r="O121" s="131">
        <v>0</v>
      </c>
      <c r="P121" s="129">
        <v>0</v>
      </c>
      <c r="Q121" s="130">
        <v>0</v>
      </c>
      <c r="R121" s="131">
        <v>0</v>
      </c>
      <c r="S121" s="129">
        <v>131.54680128666666</v>
      </c>
      <c r="T121" s="130">
        <v>131.546825082</v>
      </c>
      <c r="U121" s="131">
        <v>2.3795333333964663E-5</v>
      </c>
    </row>
    <row r="122" spans="1:21" s="62" customFormat="1" ht="18" customHeight="1" x14ac:dyDescent="0.3">
      <c r="A122" s="60"/>
      <c r="B122" s="48" t="s">
        <v>30</v>
      </c>
      <c r="C122" s="61"/>
      <c r="D122" s="137"/>
      <c r="E122" s="138"/>
      <c r="F122" s="139">
        <v>0</v>
      </c>
      <c r="G122" s="137"/>
      <c r="H122" s="138"/>
      <c r="I122" s="139">
        <v>0</v>
      </c>
      <c r="J122" s="137"/>
      <c r="K122" s="138"/>
      <c r="L122" s="139">
        <v>0</v>
      </c>
      <c r="M122" s="137"/>
      <c r="N122" s="138"/>
      <c r="O122" s="139">
        <v>0</v>
      </c>
      <c r="P122" s="137"/>
      <c r="Q122" s="138"/>
      <c r="R122" s="139">
        <v>0</v>
      </c>
      <c r="S122" s="137"/>
      <c r="T122" s="138"/>
      <c r="U122" s="139"/>
    </row>
    <row r="123" spans="1:21" s="62" customFormat="1" ht="18" customHeight="1" x14ac:dyDescent="0.3">
      <c r="A123" s="60"/>
      <c r="B123" s="169" t="s">
        <v>94</v>
      </c>
      <c r="C123" s="170"/>
      <c r="D123" s="140">
        <v>158.10666753119997</v>
      </c>
      <c r="E123" s="141">
        <v>158.10665165999998</v>
      </c>
      <c r="F123" s="171">
        <v>-1.5871199991579488E-5</v>
      </c>
      <c r="G123" s="140">
        <v>0</v>
      </c>
      <c r="H123" s="141">
        <v>0</v>
      </c>
      <c r="I123" s="171">
        <v>0</v>
      </c>
      <c r="J123" s="140">
        <v>0</v>
      </c>
      <c r="K123" s="141">
        <v>0</v>
      </c>
      <c r="L123" s="171">
        <v>0</v>
      </c>
      <c r="M123" s="140">
        <v>0</v>
      </c>
      <c r="N123" s="141">
        <v>0</v>
      </c>
      <c r="O123" s="171">
        <v>0</v>
      </c>
      <c r="P123" s="140">
        <v>0</v>
      </c>
      <c r="Q123" s="141">
        <v>0</v>
      </c>
      <c r="R123" s="171">
        <v>0</v>
      </c>
      <c r="S123" s="140">
        <v>158.10666753119997</v>
      </c>
      <c r="T123" s="141">
        <v>158.10665165999998</v>
      </c>
      <c r="U123" s="171">
        <v>-1.5871199991579488E-5</v>
      </c>
    </row>
    <row r="124" spans="1:21" s="62" customFormat="1" ht="18" customHeight="1" x14ac:dyDescent="0.3">
      <c r="A124" s="60"/>
      <c r="B124" s="169" t="s">
        <v>93</v>
      </c>
      <c r="C124" s="170"/>
      <c r="D124" s="140">
        <v>0</v>
      </c>
      <c r="E124" s="141">
        <v>0</v>
      </c>
      <c r="F124" s="171">
        <v>0</v>
      </c>
      <c r="G124" s="140">
        <v>0</v>
      </c>
      <c r="H124" s="141">
        <v>0</v>
      </c>
      <c r="I124" s="171">
        <v>0</v>
      </c>
      <c r="J124" s="140">
        <v>0</v>
      </c>
      <c r="K124" s="141">
        <v>0</v>
      </c>
      <c r="L124" s="171">
        <v>0</v>
      </c>
      <c r="M124" s="140">
        <v>0</v>
      </c>
      <c r="N124" s="141">
        <v>0</v>
      </c>
      <c r="O124" s="171">
        <v>0</v>
      </c>
      <c r="P124" s="140">
        <v>0</v>
      </c>
      <c r="Q124" s="141">
        <v>0</v>
      </c>
      <c r="R124" s="171">
        <v>0</v>
      </c>
      <c r="S124" s="140">
        <v>0</v>
      </c>
      <c r="T124" s="141">
        <v>0</v>
      </c>
      <c r="U124" s="171">
        <v>0</v>
      </c>
    </row>
    <row r="125" spans="1:21" s="62" customFormat="1" ht="18" customHeight="1" x14ac:dyDescent="0.3">
      <c r="A125" s="60"/>
      <c r="B125" s="169" t="s">
        <v>92</v>
      </c>
      <c r="C125" s="170"/>
      <c r="D125" s="140">
        <v>0</v>
      </c>
      <c r="E125" s="141">
        <v>0</v>
      </c>
      <c r="F125" s="171">
        <v>0</v>
      </c>
      <c r="G125" s="140">
        <v>2.5042583848031938</v>
      </c>
      <c r="H125" s="141">
        <v>1.6851786</v>
      </c>
      <c r="I125" s="171">
        <v>-0.81907978480319388</v>
      </c>
      <c r="J125" s="140">
        <v>0</v>
      </c>
      <c r="K125" s="141">
        <v>0</v>
      </c>
      <c r="L125" s="171">
        <v>0</v>
      </c>
      <c r="M125" s="140">
        <v>0</v>
      </c>
      <c r="N125" s="141">
        <v>0</v>
      </c>
      <c r="O125" s="171">
        <v>0</v>
      </c>
      <c r="P125" s="140">
        <v>0</v>
      </c>
      <c r="Q125" s="141">
        <v>0</v>
      </c>
      <c r="R125" s="171">
        <v>0</v>
      </c>
      <c r="S125" s="140">
        <v>2.5042583848031938</v>
      </c>
      <c r="T125" s="141">
        <v>1.6851786</v>
      </c>
      <c r="U125" s="171">
        <v>-0.81907978480319388</v>
      </c>
    </row>
    <row r="126" spans="1:21" s="62" customFormat="1" ht="18" customHeight="1" x14ac:dyDescent="0.3">
      <c r="A126" s="60"/>
      <c r="B126" s="169" t="s">
        <v>91</v>
      </c>
      <c r="C126" s="170"/>
      <c r="D126" s="140">
        <v>0</v>
      </c>
      <c r="E126" s="141">
        <v>0</v>
      </c>
      <c r="F126" s="171">
        <v>0</v>
      </c>
      <c r="G126" s="140">
        <v>0</v>
      </c>
      <c r="H126" s="141">
        <v>0</v>
      </c>
      <c r="I126" s="171">
        <v>0</v>
      </c>
      <c r="J126" s="140">
        <v>0.56533246879999999</v>
      </c>
      <c r="K126" s="141">
        <v>0.56534834</v>
      </c>
      <c r="L126" s="171">
        <v>1.5871200000017183E-5</v>
      </c>
      <c r="M126" s="140">
        <v>0</v>
      </c>
      <c r="N126" s="141">
        <v>0</v>
      </c>
      <c r="O126" s="171">
        <v>0</v>
      </c>
      <c r="P126" s="140">
        <v>0</v>
      </c>
      <c r="Q126" s="141">
        <v>0</v>
      </c>
      <c r="R126" s="171">
        <v>0</v>
      </c>
      <c r="S126" s="140">
        <v>0.56533246879999999</v>
      </c>
      <c r="T126" s="141">
        <v>0.56534834</v>
      </c>
      <c r="U126" s="171">
        <v>1.5871200000017183E-5</v>
      </c>
    </row>
    <row r="127" spans="1:21" s="62" customFormat="1" ht="18" customHeight="1" x14ac:dyDescent="0.3">
      <c r="A127" s="60"/>
      <c r="B127" s="38" t="s">
        <v>31</v>
      </c>
      <c r="C127" s="61"/>
      <c r="D127" s="129">
        <v>158.10666753119997</v>
      </c>
      <c r="E127" s="130">
        <v>158.10665165999998</v>
      </c>
      <c r="F127" s="131">
        <v>-1.5871199991579488E-5</v>
      </c>
      <c r="G127" s="129">
        <v>2.5042583848031938</v>
      </c>
      <c r="H127" s="130">
        <v>1.6851786</v>
      </c>
      <c r="I127" s="131">
        <v>-0.81907978480319388</v>
      </c>
      <c r="J127" s="129">
        <v>0.56533246879999999</v>
      </c>
      <c r="K127" s="130">
        <v>0.56534834</v>
      </c>
      <c r="L127" s="131">
        <v>1.5871200000017183E-5</v>
      </c>
      <c r="M127" s="129">
        <v>0</v>
      </c>
      <c r="N127" s="130">
        <v>0</v>
      </c>
      <c r="O127" s="131">
        <v>0</v>
      </c>
      <c r="P127" s="129">
        <v>0</v>
      </c>
      <c r="Q127" s="130">
        <v>0</v>
      </c>
      <c r="R127" s="131">
        <v>0</v>
      </c>
      <c r="S127" s="129">
        <v>161.17625838480316</v>
      </c>
      <c r="T127" s="130">
        <v>160.35717859999997</v>
      </c>
      <c r="U127" s="131">
        <v>-0.81907978480319343</v>
      </c>
    </row>
    <row r="128" spans="1:21" s="62" customFormat="1" ht="18" customHeight="1" x14ac:dyDescent="0.3">
      <c r="A128" s="60"/>
      <c r="B128" s="38" t="s">
        <v>32</v>
      </c>
      <c r="C128" s="61"/>
      <c r="D128" s="129">
        <v>0</v>
      </c>
      <c r="E128" s="130">
        <v>0</v>
      </c>
      <c r="F128" s="131">
        <v>0</v>
      </c>
      <c r="G128" s="129">
        <v>7.0388016701514236</v>
      </c>
      <c r="H128" s="130">
        <v>10.425395999999999</v>
      </c>
      <c r="I128" s="131">
        <v>3.3865943298485757</v>
      </c>
      <c r="J128" s="129">
        <v>0</v>
      </c>
      <c r="K128" s="130">
        <v>0</v>
      </c>
      <c r="L128" s="131">
        <v>0</v>
      </c>
      <c r="M128" s="129">
        <v>0</v>
      </c>
      <c r="N128" s="130">
        <v>0</v>
      </c>
      <c r="O128" s="131">
        <v>0</v>
      </c>
      <c r="P128" s="129">
        <v>0</v>
      </c>
      <c r="Q128" s="130">
        <v>0</v>
      </c>
      <c r="R128" s="131">
        <v>0</v>
      </c>
      <c r="S128" s="129">
        <v>7.0388016701514236</v>
      </c>
      <c r="T128" s="130">
        <v>10.425395999999999</v>
      </c>
      <c r="U128" s="131">
        <v>3.3865943298485757</v>
      </c>
    </row>
    <row r="129" spans="1:21" s="62" customFormat="1" ht="18" customHeight="1" x14ac:dyDescent="0.3">
      <c r="A129" s="60"/>
      <c r="B129" s="38" t="s">
        <v>33</v>
      </c>
      <c r="C129" s="61"/>
      <c r="D129" s="129">
        <v>0</v>
      </c>
      <c r="E129" s="130">
        <v>0</v>
      </c>
      <c r="F129" s="131">
        <v>0</v>
      </c>
      <c r="G129" s="129">
        <v>5.5642565304096365</v>
      </c>
      <c r="H129" s="130">
        <v>4.1346910000000001</v>
      </c>
      <c r="I129" s="131">
        <v>-1.4295655304096364</v>
      </c>
      <c r="J129" s="129">
        <v>0</v>
      </c>
      <c r="K129" s="130">
        <v>0</v>
      </c>
      <c r="L129" s="131">
        <v>0</v>
      </c>
      <c r="M129" s="129">
        <v>0</v>
      </c>
      <c r="N129" s="130">
        <v>0</v>
      </c>
      <c r="O129" s="131">
        <v>0</v>
      </c>
      <c r="P129" s="129">
        <v>0</v>
      </c>
      <c r="Q129" s="130">
        <v>0</v>
      </c>
      <c r="R129" s="131">
        <v>0</v>
      </c>
      <c r="S129" s="129">
        <v>5.5642565304096365</v>
      </c>
      <c r="T129" s="130">
        <v>4.1346910000000001</v>
      </c>
      <c r="U129" s="131">
        <v>-1.4295655304096364</v>
      </c>
    </row>
    <row r="130" spans="1:21" s="62" customFormat="1" ht="18" customHeight="1" x14ac:dyDescent="0.3">
      <c r="A130" s="60"/>
      <c r="B130" s="38" t="s">
        <v>34</v>
      </c>
      <c r="C130" s="61"/>
      <c r="D130" s="129">
        <v>0</v>
      </c>
      <c r="E130" s="130">
        <v>0</v>
      </c>
      <c r="F130" s="131">
        <v>0</v>
      </c>
      <c r="G130" s="129">
        <v>5.7774034455658567</v>
      </c>
      <c r="H130" s="130">
        <v>0</v>
      </c>
      <c r="I130" s="131">
        <v>-5.7774034455658567</v>
      </c>
      <c r="J130" s="129">
        <v>0</v>
      </c>
      <c r="K130" s="130">
        <v>0</v>
      </c>
      <c r="L130" s="131">
        <v>0</v>
      </c>
      <c r="M130" s="129">
        <v>0</v>
      </c>
      <c r="N130" s="130">
        <v>0</v>
      </c>
      <c r="O130" s="131">
        <v>0</v>
      </c>
      <c r="P130" s="129">
        <v>0</v>
      </c>
      <c r="Q130" s="130">
        <v>0</v>
      </c>
      <c r="R130" s="131">
        <v>0</v>
      </c>
      <c r="S130" s="129">
        <v>5.7774034455658567</v>
      </c>
      <c r="T130" s="130">
        <v>0</v>
      </c>
      <c r="U130" s="131">
        <v>-5.7774034455658567</v>
      </c>
    </row>
    <row r="131" spans="1:21" s="62" customFormat="1" ht="18" customHeight="1" x14ac:dyDescent="0.3">
      <c r="A131" s="60"/>
      <c r="B131" s="38" t="s">
        <v>35</v>
      </c>
      <c r="C131" s="61"/>
      <c r="D131" s="129">
        <v>0</v>
      </c>
      <c r="E131" s="130">
        <v>0</v>
      </c>
      <c r="F131" s="131">
        <v>0</v>
      </c>
      <c r="G131" s="129">
        <v>0.17105519999999999</v>
      </c>
      <c r="H131" s="130">
        <v>0.26619320000000002</v>
      </c>
      <c r="I131" s="131">
        <v>9.5138000000000028E-2</v>
      </c>
      <c r="J131" s="129">
        <v>0</v>
      </c>
      <c r="K131" s="130">
        <v>0</v>
      </c>
      <c r="L131" s="131">
        <v>0</v>
      </c>
      <c r="M131" s="129">
        <v>0</v>
      </c>
      <c r="N131" s="130">
        <v>0</v>
      </c>
      <c r="O131" s="131">
        <v>0</v>
      </c>
      <c r="P131" s="129">
        <v>0</v>
      </c>
      <c r="Q131" s="130">
        <v>0</v>
      </c>
      <c r="R131" s="131">
        <v>0</v>
      </c>
      <c r="S131" s="129">
        <v>0.17105519999999999</v>
      </c>
      <c r="T131" s="130">
        <v>0.26619320000000002</v>
      </c>
      <c r="U131" s="131">
        <v>9.5138000000000028E-2</v>
      </c>
    </row>
    <row r="132" spans="1:21" s="62" customFormat="1" ht="18" customHeight="1" x14ac:dyDescent="0.3">
      <c r="A132" s="60"/>
      <c r="B132" s="38" t="s">
        <v>36</v>
      </c>
      <c r="C132" s="61"/>
      <c r="D132" s="129">
        <v>0</v>
      </c>
      <c r="E132" s="130">
        <v>0</v>
      </c>
      <c r="F132" s="131">
        <v>0</v>
      </c>
      <c r="G132" s="129">
        <v>0.38981020915539288</v>
      </c>
      <c r="H132" s="130">
        <v>0.34243479999999998</v>
      </c>
      <c r="I132" s="131">
        <v>-4.73754091553929E-2</v>
      </c>
      <c r="J132" s="129">
        <v>0</v>
      </c>
      <c r="K132" s="130">
        <v>0</v>
      </c>
      <c r="L132" s="131">
        <v>0</v>
      </c>
      <c r="M132" s="129">
        <v>0</v>
      </c>
      <c r="N132" s="130">
        <v>0</v>
      </c>
      <c r="O132" s="131">
        <v>0</v>
      </c>
      <c r="P132" s="129">
        <v>0</v>
      </c>
      <c r="Q132" s="130">
        <v>0</v>
      </c>
      <c r="R132" s="131">
        <v>0</v>
      </c>
      <c r="S132" s="129">
        <v>0.38981020915539288</v>
      </c>
      <c r="T132" s="130">
        <v>0.34243479999999998</v>
      </c>
      <c r="U132" s="131">
        <v>-4.73754091553929E-2</v>
      </c>
    </row>
    <row r="133" spans="1:21" s="62" customFormat="1" ht="18" customHeight="1" x14ac:dyDescent="0.3">
      <c r="A133" s="60"/>
      <c r="B133" s="38" t="s">
        <v>37</v>
      </c>
      <c r="C133" s="61"/>
      <c r="D133" s="129">
        <v>0</v>
      </c>
      <c r="E133" s="130">
        <v>0</v>
      </c>
      <c r="F133" s="131">
        <v>0</v>
      </c>
      <c r="G133" s="129">
        <v>0.11694977262741232</v>
      </c>
      <c r="H133" s="130">
        <v>0.14590674000000001</v>
      </c>
      <c r="I133" s="131">
        <v>2.8956967372587683E-2</v>
      </c>
      <c r="J133" s="129">
        <v>0</v>
      </c>
      <c r="K133" s="130">
        <v>0</v>
      </c>
      <c r="L133" s="131">
        <v>0</v>
      </c>
      <c r="M133" s="129">
        <v>0</v>
      </c>
      <c r="N133" s="130">
        <v>0</v>
      </c>
      <c r="O133" s="131">
        <v>0</v>
      </c>
      <c r="P133" s="129">
        <v>0</v>
      </c>
      <c r="Q133" s="130">
        <v>0</v>
      </c>
      <c r="R133" s="131">
        <v>0</v>
      </c>
      <c r="S133" s="129">
        <v>0.11694977262741232</v>
      </c>
      <c r="T133" s="130">
        <v>0.14590674000000001</v>
      </c>
      <c r="U133" s="131">
        <v>2.8956967372587683E-2</v>
      </c>
    </row>
    <row r="134" spans="1:21" s="62" customFormat="1" ht="18" customHeight="1" x14ac:dyDescent="0.3">
      <c r="A134" s="60"/>
      <c r="B134" s="38" t="s">
        <v>38</v>
      </c>
      <c r="C134" s="61"/>
      <c r="D134" s="129">
        <v>0</v>
      </c>
      <c r="E134" s="130">
        <v>0</v>
      </c>
      <c r="F134" s="131">
        <v>0</v>
      </c>
      <c r="G134" s="129">
        <v>2.6098804460121149E-2</v>
      </c>
      <c r="H134" s="130">
        <v>3.2177200000000003E-2</v>
      </c>
      <c r="I134" s="131">
        <v>6.0783955398788538E-3</v>
      </c>
      <c r="J134" s="129">
        <v>0</v>
      </c>
      <c r="K134" s="130">
        <v>0</v>
      </c>
      <c r="L134" s="131">
        <v>0</v>
      </c>
      <c r="M134" s="129">
        <v>0</v>
      </c>
      <c r="N134" s="130">
        <v>0</v>
      </c>
      <c r="O134" s="131">
        <v>0</v>
      </c>
      <c r="P134" s="129">
        <v>0</v>
      </c>
      <c r="Q134" s="130">
        <v>0</v>
      </c>
      <c r="R134" s="131">
        <v>0</v>
      </c>
      <c r="S134" s="129">
        <v>2.6098804460121149E-2</v>
      </c>
      <c r="T134" s="130">
        <v>3.2177200000000003E-2</v>
      </c>
      <c r="U134" s="131">
        <v>6.0783955398788538E-3</v>
      </c>
    </row>
    <row r="135" spans="1:21" s="62" customFormat="1" ht="18" customHeight="1" x14ac:dyDescent="0.3">
      <c r="A135" s="60"/>
      <c r="B135" s="48" t="s">
        <v>39</v>
      </c>
      <c r="C135" s="61"/>
      <c r="D135" s="129">
        <v>0</v>
      </c>
      <c r="E135" s="130">
        <v>0</v>
      </c>
      <c r="F135" s="131">
        <v>0</v>
      </c>
      <c r="G135" s="129">
        <v>177.4016511827308</v>
      </c>
      <c r="H135" s="130">
        <v>178.54999999999998</v>
      </c>
      <c r="I135" s="131">
        <v>1.1483488172691807</v>
      </c>
      <c r="J135" s="129">
        <v>0</v>
      </c>
      <c r="K135" s="130">
        <v>0</v>
      </c>
      <c r="L135" s="131">
        <v>0</v>
      </c>
      <c r="M135" s="129">
        <v>0</v>
      </c>
      <c r="N135" s="130">
        <v>0</v>
      </c>
      <c r="O135" s="131">
        <v>0</v>
      </c>
      <c r="P135" s="129">
        <v>0</v>
      </c>
      <c r="Q135" s="130">
        <v>0</v>
      </c>
      <c r="R135" s="131">
        <v>0</v>
      </c>
      <c r="S135" s="129">
        <v>177.4016511827308</v>
      </c>
      <c r="T135" s="130">
        <v>178.54999999999998</v>
      </c>
      <c r="U135" s="131">
        <v>1.1483488172691807</v>
      </c>
    </row>
    <row r="136" spans="1:21" s="62" customFormat="1" ht="18" customHeight="1" x14ac:dyDescent="0.3">
      <c r="A136" s="60"/>
      <c r="B136" s="67"/>
      <c r="C136" s="61"/>
      <c r="D136" s="142">
        <v>268.78131244514407</v>
      </c>
      <c r="E136" s="143">
        <v>268.781304492</v>
      </c>
      <c r="F136" s="144">
        <v>-7.9531440633218153E-6</v>
      </c>
      <c r="G136" s="142">
        <v>219.46670413323716</v>
      </c>
      <c r="H136" s="143">
        <v>216.05840594</v>
      </c>
      <c r="I136" s="144">
        <v>-3.4082981932371581</v>
      </c>
      <c r="J136" s="142">
        <v>0.96106990818926463</v>
      </c>
      <c r="K136" s="143">
        <v>0.96109219000000001</v>
      </c>
      <c r="L136" s="144">
        <v>2.2281810735380603E-5</v>
      </c>
      <c r="M136" s="142">
        <v>0</v>
      </c>
      <c r="N136" s="143">
        <v>0</v>
      </c>
      <c r="O136" s="144">
        <v>0</v>
      </c>
      <c r="P136" s="142">
        <v>0</v>
      </c>
      <c r="Q136" s="143">
        <v>0</v>
      </c>
      <c r="R136" s="144">
        <v>0</v>
      </c>
      <c r="S136" s="142">
        <v>489.20908648657053</v>
      </c>
      <c r="T136" s="143">
        <v>485.80080262199976</v>
      </c>
      <c r="U136" s="144">
        <v>-3.4082838645707625</v>
      </c>
    </row>
    <row r="137" spans="1:21" s="62" customFormat="1" ht="15" customHeight="1" x14ac:dyDescent="0.3">
      <c r="A137" s="60"/>
      <c r="B137" s="67"/>
      <c r="C137" s="61"/>
      <c r="D137" s="145"/>
      <c r="E137" s="146"/>
      <c r="F137" s="147"/>
      <c r="G137" s="145"/>
      <c r="H137" s="146"/>
      <c r="I137" s="147"/>
      <c r="J137" s="145"/>
      <c r="K137" s="146"/>
      <c r="L137" s="147"/>
      <c r="M137" s="145"/>
      <c r="N137" s="146"/>
      <c r="O137" s="147"/>
      <c r="P137" s="145"/>
      <c r="Q137" s="146"/>
      <c r="R137" s="147"/>
      <c r="S137" s="145"/>
      <c r="T137" s="146"/>
      <c r="U137" s="147"/>
    </row>
    <row r="138" spans="1:21" s="62" customFormat="1" ht="18" customHeight="1" x14ac:dyDescent="0.3">
      <c r="A138" s="60"/>
      <c r="B138" s="36" t="s">
        <v>76</v>
      </c>
      <c r="C138" s="61"/>
      <c r="D138" s="142">
        <v>0</v>
      </c>
      <c r="E138" s="143">
        <v>0</v>
      </c>
      <c r="F138" s="144">
        <v>0</v>
      </c>
      <c r="G138" s="142">
        <v>0</v>
      </c>
      <c r="H138" s="143">
        <v>0</v>
      </c>
      <c r="I138" s="144">
        <v>0</v>
      </c>
      <c r="J138" s="142">
        <v>0</v>
      </c>
      <c r="K138" s="143">
        <v>0</v>
      </c>
      <c r="L138" s="144">
        <v>0</v>
      </c>
      <c r="M138" s="142">
        <v>0</v>
      </c>
      <c r="N138" s="143">
        <v>0</v>
      </c>
      <c r="O138" s="144">
        <v>0</v>
      </c>
      <c r="P138" s="142">
        <v>0</v>
      </c>
      <c r="Q138" s="143">
        <v>0</v>
      </c>
      <c r="R138" s="144">
        <v>0</v>
      </c>
      <c r="S138" s="142">
        <v>0</v>
      </c>
      <c r="T138" s="143">
        <v>0</v>
      </c>
      <c r="U138" s="144">
        <v>0</v>
      </c>
    </row>
    <row r="139" spans="1:21" s="62" customFormat="1" ht="15" customHeight="1" x14ac:dyDescent="0.3">
      <c r="A139" s="60"/>
      <c r="B139" s="67"/>
      <c r="C139" s="61"/>
      <c r="D139" s="145"/>
      <c r="E139" s="146"/>
      <c r="F139" s="147"/>
      <c r="G139" s="145"/>
      <c r="H139" s="146"/>
      <c r="I139" s="147"/>
      <c r="J139" s="145"/>
      <c r="K139" s="146"/>
      <c r="L139" s="147"/>
      <c r="M139" s="145"/>
      <c r="N139" s="146"/>
      <c r="O139" s="147"/>
      <c r="P139" s="145"/>
      <c r="Q139" s="146"/>
      <c r="R139" s="147"/>
      <c r="S139" s="145"/>
      <c r="T139" s="146"/>
      <c r="U139" s="147"/>
    </row>
    <row r="140" spans="1:21" s="62" customFormat="1" ht="18" customHeight="1" x14ac:dyDescent="0.3">
      <c r="A140" s="60"/>
      <c r="B140" s="85" t="s">
        <v>40</v>
      </c>
      <c r="C140" s="61"/>
      <c r="D140" s="151">
        <v>2823.3108991260533</v>
      </c>
      <c r="E140" s="152">
        <v>3156.9598313420001</v>
      </c>
      <c r="F140" s="153">
        <v>333.64893221594684</v>
      </c>
      <c r="G140" s="151">
        <v>1300.5633707982756</v>
      </c>
      <c r="H140" s="152">
        <v>1140.32524132</v>
      </c>
      <c r="I140" s="153">
        <v>-160.2381294782756</v>
      </c>
      <c r="J140" s="151">
        <v>4.022738175815709</v>
      </c>
      <c r="K140" s="152">
        <v>4.0739826299999997</v>
      </c>
      <c r="L140" s="153">
        <v>5.1244454184290689E-2</v>
      </c>
      <c r="M140" s="151">
        <v>0</v>
      </c>
      <c r="N140" s="152">
        <v>0</v>
      </c>
      <c r="O140" s="153">
        <v>0</v>
      </c>
      <c r="P140" s="151">
        <v>443.35597180972246</v>
      </c>
      <c r="Q140" s="152">
        <v>485.19179514999996</v>
      </c>
      <c r="R140" s="153">
        <v>41.8358233402775</v>
      </c>
      <c r="S140" s="151">
        <v>4566.0350511850556</v>
      </c>
      <c r="T140" s="152">
        <v>4786.5508504419995</v>
      </c>
      <c r="U140" s="153">
        <v>220.51579925694386</v>
      </c>
    </row>
    <row r="141" spans="1:21" s="62" customFormat="1" ht="15" customHeight="1" x14ac:dyDescent="0.3">
      <c r="A141" s="60"/>
      <c r="B141" s="67"/>
      <c r="C141" s="61"/>
      <c r="D141" s="60"/>
      <c r="E141" s="63"/>
      <c r="F141" s="64"/>
      <c r="G141" s="60"/>
      <c r="H141" s="63"/>
      <c r="I141" s="64"/>
      <c r="J141" s="60"/>
      <c r="K141" s="63"/>
      <c r="L141" s="64"/>
      <c r="M141" s="60"/>
      <c r="N141" s="63"/>
      <c r="O141" s="64"/>
      <c r="P141" s="60"/>
      <c r="Q141" s="63"/>
      <c r="R141" s="64"/>
      <c r="S141" s="60"/>
      <c r="T141" s="63"/>
      <c r="U141" s="64"/>
    </row>
    <row r="142" spans="1:21" s="62" customFormat="1" ht="18" customHeight="1" x14ac:dyDescent="0.3">
      <c r="A142" s="60"/>
      <c r="B142" s="36" t="s">
        <v>41</v>
      </c>
      <c r="C142" s="61"/>
      <c r="D142" s="60"/>
      <c r="E142" s="63"/>
      <c r="F142" s="64"/>
      <c r="G142" s="60"/>
      <c r="H142" s="63"/>
      <c r="I142" s="64"/>
      <c r="J142" s="60"/>
      <c r="K142" s="63"/>
      <c r="L142" s="64"/>
      <c r="M142" s="60"/>
      <c r="N142" s="63"/>
      <c r="O142" s="64"/>
      <c r="P142" s="60"/>
      <c r="Q142" s="63"/>
      <c r="R142" s="64"/>
      <c r="S142" s="60"/>
      <c r="T142" s="63"/>
      <c r="U142" s="64"/>
    </row>
    <row r="143" spans="1:21" s="62" customFormat="1" ht="18" customHeight="1" x14ac:dyDescent="0.3">
      <c r="A143" s="60"/>
      <c r="B143" s="86" t="s">
        <v>42</v>
      </c>
      <c r="C143" s="61"/>
      <c r="D143" s="132">
        <v>0</v>
      </c>
      <c r="E143" s="133">
        <v>0</v>
      </c>
      <c r="F143" s="131">
        <v>0</v>
      </c>
      <c r="G143" s="132">
        <v>0</v>
      </c>
      <c r="H143" s="133">
        <v>0</v>
      </c>
      <c r="I143" s="131">
        <v>0</v>
      </c>
      <c r="J143" s="132">
        <v>0</v>
      </c>
      <c r="K143" s="133">
        <v>0</v>
      </c>
      <c r="L143" s="131">
        <v>0</v>
      </c>
      <c r="M143" s="132">
        <v>280.19763526158079</v>
      </c>
      <c r="N143" s="133">
        <v>395.77026264</v>
      </c>
      <c r="O143" s="131">
        <v>115.57262737841921</v>
      </c>
      <c r="P143" s="132">
        <v>0</v>
      </c>
      <c r="Q143" s="133">
        <v>0</v>
      </c>
      <c r="R143" s="131">
        <v>0</v>
      </c>
      <c r="S143" s="132">
        <v>280.19763526158079</v>
      </c>
      <c r="T143" s="133">
        <v>395.77026264</v>
      </c>
      <c r="U143" s="131">
        <v>115.57262737841921</v>
      </c>
    </row>
    <row r="144" spans="1:21" s="62" customFormat="1" ht="18" customHeight="1" x14ac:dyDescent="0.3">
      <c r="A144" s="60"/>
      <c r="B144" s="86" t="s">
        <v>43</v>
      </c>
      <c r="C144" s="61"/>
      <c r="D144" s="132">
        <v>0</v>
      </c>
      <c r="E144" s="133">
        <v>0</v>
      </c>
      <c r="F144" s="131">
        <v>0</v>
      </c>
      <c r="G144" s="132">
        <v>0</v>
      </c>
      <c r="H144" s="133">
        <v>0</v>
      </c>
      <c r="I144" s="131">
        <v>0</v>
      </c>
      <c r="J144" s="132">
        <v>18.623618708139158</v>
      </c>
      <c r="K144" s="133">
        <v>0</v>
      </c>
      <c r="L144" s="131">
        <v>-18.623618708139158</v>
      </c>
      <c r="M144" s="132">
        <v>0</v>
      </c>
      <c r="N144" s="133">
        <v>0</v>
      </c>
      <c r="O144" s="131">
        <v>0</v>
      </c>
      <c r="P144" s="132">
        <v>0</v>
      </c>
      <c r="Q144" s="133">
        <v>0</v>
      </c>
      <c r="R144" s="131">
        <v>0</v>
      </c>
      <c r="S144" s="132">
        <v>18.623618708139158</v>
      </c>
      <c r="T144" s="133">
        <v>0</v>
      </c>
      <c r="U144" s="131">
        <v>-18.623618708139158</v>
      </c>
    </row>
    <row r="145" spans="1:23" s="62" customFormat="1" ht="18" customHeight="1" x14ac:dyDescent="0.3">
      <c r="A145" s="60"/>
      <c r="B145" s="86" t="s">
        <v>44</v>
      </c>
      <c r="C145" s="61"/>
      <c r="D145" s="132">
        <v>0</v>
      </c>
      <c r="E145" s="133">
        <v>0</v>
      </c>
      <c r="F145" s="131">
        <v>0</v>
      </c>
      <c r="G145" s="132">
        <v>244.00028982931576</v>
      </c>
      <c r="H145" s="133">
        <v>260.57499942999999</v>
      </c>
      <c r="I145" s="131">
        <v>16.57470960068423</v>
      </c>
      <c r="J145" s="132">
        <v>0</v>
      </c>
      <c r="K145" s="133">
        <v>0</v>
      </c>
      <c r="L145" s="131">
        <v>0</v>
      </c>
      <c r="M145" s="132">
        <v>0</v>
      </c>
      <c r="N145" s="133">
        <v>0</v>
      </c>
      <c r="O145" s="131">
        <v>0</v>
      </c>
      <c r="P145" s="132">
        <v>0</v>
      </c>
      <c r="Q145" s="133">
        <v>0</v>
      </c>
      <c r="R145" s="131">
        <v>0</v>
      </c>
      <c r="S145" s="132">
        <v>244.00028982931576</v>
      </c>
      <c r="T145" s="133">
        <v>260.57499942999999</v>
      </c>
      <c r="U145" s="131">
        <v>16.57470960068423</v>
      </c>
    </row>
    <row r="146" spans="1:23" s="62" customFormat="1" ht="18" customHeight="1" x14ac:dyDescent="0.3">
      <c r="A146" s="60"/>
      <c r="B146" s="67"/>
      <c r="C146" s="61"/>
      <c r="D146" s="142">
        <v>0</v>
      </c>
      <c r="E146" s="143">
        <v>0</v>
      </c>
      <c r="F146" s="144">
        <v>0</v>
      </c>
      <c r="G146" s="142">
        <v>244.00028982931576</v>
      </c>
      <c r="H146" s="143">
        <v>260.57499942999999</v>
      </c>
      <c r="I146" s="144">
        <v>16.57470960068423</v>
      </c>
      <c r="J146" s="142">
        <v>18.623618708139158</v>
      </c>
      <c r="K146" s="143">
        <v>0</v>
      </c>
      <c r="L146" s="144">
        <v>-18.623618708139158</v>
      </c>
      <c r="M146" s="142">
        <v>280.19763526158079</v>
      </c>
      <c r="N146" s="143">
        <v>395.77026264</v>
      </c>
      <c r="O146" s="144">
        <v>115.57262737841921</v>
      </c>
      <c r="P146" s="142">
        <v>0</v>
      </c>
      <c r="Q146" s="143">
        <v>0</v>
      </c>
      <c r="R146" s="144">
        <v>0</v>
      </c>
      <c r="S146" s="142">
        <v>542.82154379903568</v>
      </c>
      <c r="T146" s="143">
        <v>656.34526206999999</v>
      </c>
      <c r="U146" s="144">
        <v>113.52371827096431</v>
      </c>
      <c r="V146" s="62">
        <v>2625.38104828</v>
      </c>
    </row>
    <row r="147" spans="1:23" s="62" customFormat="1" ht="15" customHeight="1" x14ac:dyDescent="0.3">
      <c r="A147" s="60"/>
      <c r="B147" s="67"/>
      <c r="C147" s="61"/>
      <c r="D147" s="145"/>
      <c r="E147" s="146"/>
      <c r="F147" s="147"/>
      <c r="G147" s="145"/>
      <c r="H147" s="146"/>
      <c r="I147" s="147"/>
      <c r="J147" s="145"/>
      <c r="K147" s="146"/>
      <c r="L147" s="147"/>
      <c r="M147" s="145"/>
      <c r="N147" s="146"/>
      <c r="O147" s="147"/>
      <c r="P147" s="145"/>
      <c r="Q147" s="146"/>
      <c r="R147" s="147"/>
      <c r="S147" s="145"/>
      <c r="T147" s="146"/>
      <c r="U147" s="147"/>
    </row>
    <row r="148" spans="1:23" s="62" customFormat="1" ht="18" customHeight="1" x14ac:dyDescent="0.3">
      <c r="A148" s="60"/>
      <c r="B148" s="85" t="s">
        <v>45</v>
      </c>
      <c r="C148" s="61"/>
      <c r="D148" s="151">
        <v>2823.3108991260533</v>
      </c>
      <c r="E148" s="152">
        <v>3156.9598313420001</v>
      </c>
      <c r="F148" s="153">
        <v>333.64893221594684</v>
      </c>
      <c r="G148" s="151">
        <v>1544.5636606275914</v>
      </c>
      <c r="H148" s="152">
        <v>1400.90024075</v>
      </c>
      <c r="I148" s="153">
        <v>-143.66341987759142</v>
      </c>
      <c r="J148" s="151">
        <v>22.646356883954866</v>
      </c>
      <c r="K148" s="152">
        <v>4.0739826299999997</v>
      </c>
      <c r="L148" s="153">
        <v>-18.572374253954866</v>
      </c>
      <c r="M148" s="151">
        <v>280.19763526158079</v>
      </c>
      <c r="N148" s="152">
        <v>395.77026264</v>
      </c>
      <c r="O148" s="153">
        <v>115.57262737841921</v>
      </c>
      <c r="P148" s="151">
        <v>443.35597180972246</v>
      </c>
      <c r="Q148" s="152">
        <v>485.19179514999996</v>
      </c>
      <c r="R148" s="153">
        <v>41.8358233402775</v>
      </c>
      <c r="S148" s="151">
        <v>5108.8565949840913</v>
      </c>
      <c r="T148" s="152">
        <v>5442.8961125119995</v>
      </c>
      <c r="U148" s="153">
        <v>334.03951752790817</v>
      </c>
    </row>
    <row r="149" spans="1:23" s="62" customFormat="1" ht="15" customHeight="1" x14ac:dyDescent="0.3">
      <c r="A149" s="60"/>
      <c r="B149" s="67"/>
      <c r="C149" s="61"/>
      <c r="D149" s="60"/>
      <c r="E149" s="63"/>
      <c r="F149" s="64"/>
      <c r="G149" s="60"/>
      <c r="H149" s="63"/>
      <c r="I149" s="64"/>
      <c r="J149" s="60"/>
      <c r="K149" s="63"/>
      <c r="L149" s="64"/>
      <c r="M149" s="60"/>
      <c r="N149" s="63"/>
      <c r="O149" s="64"/>
      <c r="P149" s="60"/>
      <c r="Q149" s="63"/>
      <c r="R149" s="64"/>
      <c r="S149" s="60"/>
      <c r="T149" s="63"/>
      <c r="U149" s="64"/>
    </row>
    <row r="150" spans="1:23" s="62" customFormat="1" ht="18" customHeight="1" x14ac:dyDescent="0.3">
      <c r="A150" s="60"/>
      <c r="B150" s="36" t="s">
        <v>46</v>
      </c>
      <c r="C150" s="61"/>
      <c r="D150" s="60"/>
      <c r="E150" s="63"/>
      <c r="F150" s="64"/>
      <c r="G150" s="60"/>
      <c r="H150" s="63"/>
      <c r="I150" s="64"/>
      <c r="J150" s="60"/>
      <c r="K150" s="63"/>
      <c r="L150" s="64"/>
      <c r="M150" s="60"/>
      <c r="N150" s="63"/>
      <c r="O150" s="64"/>
      <c r="P150" s="60"/>
      <c r="Q150" s="63"/>
      <c r="R150" s="64"/>
      <c r="S150" s="60"/>
      <c r="T150" s="63"/>
      <c r="U150" s="64"/>
    </row>
    <row r="151" spans="1:23" s="62" customFormat="1" ht="18" customHeight="1" x14ac:dyDescent="0.3">
      <c r="A151" s="60"/>
      <c r="B151" s="86" t="s">
        <v>47</v>
      </c>
      <c r="C151" s="61"/>
      <c r="D151" s="132">
        <v>278.41394994000007</v>
      </c>
      <c r="E151" s="133">
        <v>287.41636599310004</v>
      </c>
      <c r="F151" s="131">
        <v>9.0024160530999779</v>
      </c>
      <c r="G151" s="132">
        <v>365.26003774500003</v>
      </c>
      <c r="H151" s="133">
        <v>373.33824035910004</v>
      </c>
      <c r="I151" s="131">
        <v>8.0782026141000074</v>
      </c>
      <c r="J151" s="132">
        <v>0</v>
      </c>
      <c r="K151" s="133">
        <v>0</v>
      </c>
      <c r="L151" s="131">
        <v>0</v>
      </c>
      <c r="M151" s="132">
        <v>0</v>
      </c>
      <c r="N151" s="133">
        <v>0</v>
      </c>
      <c r="O151" s="131">
        <v>0</v>
      </c>
      <c r="P151" s="132">
        <v>0</v>
      </c>
      <c r="Q151" s="133">
        <v>0</v>
      </c>
      <c r="R151" s="131">
        <v>0</v>
      </c>
      <c r="S151" s="132">
        <v>643.67398768500016</v>
      </c>
      <c r="T151" s="133">
        <v>660.75460635220008</v>
      </c>
      <c r="U151" s="131">
        <v>17.080618667199928</v>
      </c>
    </row>
    <row r="152" spans="1:23" s="62" customFormat="1" ht="18" customHeight="1" x14ac:dyDescent="0.3">
      <c r="A152" s="60"/>
      <c r="B152" s="61"/>
      <c r="C152" s="61"/>
      <c r="D152" s="142">
        <v>278.41394994000007</v>
      </c>
      <c r="E152" s="143">
        <v>287.41636599310004</v>
      </c>
      <c r="F152" s="144">
        <v>9.0024160530999779</v>
      </c>
      <c r="G152" s="142">
        <v>365.26003774500003</v>
      </c>
      <c r="H152" s="143">
        <v>373.33824035910004</v>
      </c>
      <c r="I152" s="144">
        <v>8.0782026141000074</v>
      </c>
      <c r="J152" s="142">
        <v>0</v>
      </c>
      <c r="K152" s="143">
        <v>0</v>
      </c>
      <c r="L152" s="144">
        <v>0</v>
      </c>
      <c r="M152" s="142">
        <v>0</v>
      </c>
      <c r="N152" s="143">
        <v>0</v>
      </c>
      <c r="O152" s="144">
        <v>0</v>
      </c>
      <c r="P152" s="142">
        <v>0</v>
      </c>
      <c r="Q152" s="143">
        <v>0</v>
      </c>
      <c r="R152" s="144">
        <v>0</v>
      </c>
      <c r="S152" s="142">
        <v>643.67398768500016</v>
      </c>
      <c r="T152" s="143">
        <v>660.75460635220008</v>
      </c>
      <c r="U152" s="144">
        <v>17.080618667199928</v>
      </c>
    </row>
    <row r="153" spans="1:23" s="62" customFormat="1" ht="15" customHeight="1" x14ac:dyDescent="0.3">
      <c r="A153" s="60"/>
      <c r="B153" s="61"/>
      <c r="C153" s="61"/>
      <c r="D153" s="145"/>
      <c r="E153" s="146"/>
      <c r="F153" s="147"/>
      <c r="G153" s="145"/>
      <c r="H153" s="146"/>
      <c r="I153" s="147"/>
      <c r="J153" s="145"/>
      <c r="K153" s="146"/>
      <c r="L153" s="147"/>
      <c r="M153" s="145"/>
      <c r="N153" s="146"/>
      <c r="O153" s="147"/>
      <c r="P153" s="145"/>
      <c r="Q153" s="146"/>
      <c r="R153" s="147"/>
      <c r="S153" s="145"/>
      <c r="T153" s="146"/>
      <c r="U153" s="147"/>
    </row>
    <row r="154" spans="1:23" s="76" customFormat="1" ht="20.25" customHeight="1" x14ac:dyDescent="0.3">
      <c r="A154" s="74"/>
      <c r="B154" s="87" t="s">
        <v>48</v>
      </c>
      <c r="C154" s="75"/>
      <c r="D154" s="148">
        <v>3101.7248490660531</v>
      </c>
      <c r="E154" s="149">
        <v>3444.3761973351002</v>
      </c>
      <c r="F154" s="150">
        <v>342.65134826904705</v>
      </c>
      <c r="G154" s="148">
        <v>1909.8236983725915</v>
      </c>
      <c r="H154" s="149">
        <v>1774.2384811091001</v>
      </c>
      <c r="I154" s="150">
        <v>-135.58521726349136</v>
      </c>
      <c r="J154" s="148">
        <v>22.646356883954866</v>
      </c>
      <c r="K154" s="149">
        <v>4.0739826299999997</v>
      </c>
      <c r="L154" s="150">
        <v>-18.572374253954866</v>
      </c>
      <c r="M154" s="148">
        <v>280.19763526158079</v>
      </c>
      <c r="N154" s="149">
        <v>395.77026264</v>
      </c>
      <c r="O154" s="150">
        <v>115.57262737841921</v>
      </c>
      <c r="P154" s="148">
        <v>443.35597180972246</v>
      </c>
      <c r="Q154" s="149">
        <v>485.19179514999996</v>
      </c>
      <c r="R154" s="150">
        <v>41.8358233402775</v>
      </c>
      <c r="S154" s="148">
        <v>5752.530582669091</v>
      </c>
      <c r="T154" s="149">
        <v>6103.6507188641999</v>
      </c>
      <c r="U154" s="150">
        <v>351.1201361951089</v>
      </c>
      <c r="V154" s="62"/>
      <c r="W154" s="62"/>
    </row>
    <row r="155" spans="1:23" s="18" customFormat="1" x14ac:dyDescent="0.25"/>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5:O85"/>
    <mergeCell ref="P85:R85"/>
    <mergeCell ref="S85:U85"/>
    <mergeCell ref="A78:V78"/>
    <mergeCell ref="A80:V80"/>
    <mergeCell ref="A81:V81"/>
    <mergeCell ref="A79:U79"/>
    <mergeCell ref="A82:V82"/>
    <mergeCell ref="D85:F85"/>
    <mergeCell ref="G85:I85"/>
    <mergeCell ref="J85:L85"/>
    <mergeCell ref="U86:U87"/>
    <mergeCell ref="E86:E87"/>
    <mergeCell ref="F86:F87"/>
    <mergeCell ref="H86:H87"/>
    <mergeCell ref="I86:I87"/>
    <mergeCell ref="K86:K87"/>
    <mergeCell ref="L86:L87"/>
    <mergeCell ref="N86:N87"/>
    <mergeCell ref="O86:O87"/>
    <mergeCell ref="Q86:Q87"/>
    <mergeCell ref="R86:R87"/>
    <mergeCell ref="T86:T87"/>
  </mergeCells>
  <printOptions horizontalCentered="1"/>
  <pageMargins left="0.4" right="0.4" top="0.75" bottom="0.65" header="0.3" footer="0.3"/>
  <pageSetup scale="38" orientation="landscape" r:id="rId1"/>
  <rowBreaks count="1" manualBreakCount="1">
    <brk id="77"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26</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0</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P84"/>
  <sheetViews>
    <sheetView zoomScale="80" zoomScaleNormal="80" workbookViewId="0">
      <selection sqref="A1:F1"/>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78" t="s">
        <v>0</v>
      </c>
      <c r="B1" s="178"/>
      <c r="C1" s="178"/>
      <c r="D1" s="178"/>
      <c r="E1" s="178"/>
      <c r="F1" s="178"/>
    </row>
    <row r="2" spans="1:6" ht="22.5" customHeight="1" x14ac:dyDescent="0.4">
      <c r="A2" s="187" t="s">
        <v>137</v>
      </c>
      <c r="B2" s="187"/>
      <c r="C2" s="187"/>
      <c r="D2" s="187"/>
      <c r="E2" s="187"/>
      <c r="F2" s="187"/>
    </row>
    <row r="3" spans="1:6" ht="22.5" customHeight="1" x14ac:dyDescent="0.4">
      <c r="A3" s="179" t="s">
        <v>78</v>
      </c>
      <c r="B3" s="179"/>
      <c r="C3" s="179"/>
      <c r="D3" s="179"/>
      <c r="E3" s="179"/>
      <c r="F3" s="179"/>
    </row>
    <row r="4" spans="1:6" ht="22.5" customHeight="1" x14ac:dyDescent="0.35">
      <c r="A4" s="181" t="s">
        <v>85</v>
      </c>
      <c r="B4" s="181"/>
      <c r="C4" s="181"/>
      <c r="D4" s="181"/>
      <c r="E4" s="181"/>
      <c r="F4" s="181"/>
    </row>
    <row r="5" spans="1:6" ht="19.5" customHeight="1" x14ac:dyDescent="0.25">
      <c r="A5" s="199" t="s">
        <v>7</v>
      </c>
      <c r="B5" s="199"/>
      <c r="C5" s="199"/>
      <c r="D5" s="199"/>
      <c r="E5" s="199"/>
      <c r="F5" s="199"/>
    </row>
    <row r="6" spans="1:6" x14ac:dyDescent="0.25">
      <c r="A6" s="199"/>
      <c r="B6" s="199"/>
      <c r="C6" s="199"/>
      <c r="D6" s="199"/>
      <c r="E6" s="199"/>
      <c r="F6" s="199"/>
    </row>
    <row r="7" spans="1:6" ht="30" customHeight="1" x14ac:dyDescent="0.35">
      <c r="A7" s="180" t="s">
        <v>167</v>
      </c>
      <c r="B7" s="180"/>
      <c r="C7" s="180"/>
      <c r="D7" s="180"/>
      <c r="E7" s="180"/>
      <c r="F7" s="180"/>
    </row>
    <row r="8" spans="1:6" ht="12" customHeight="1" thickBot="1" x14ac:dyDescent="0.4">
      <c r="A8" s="89"/>
      <c r="B8" s="89"/>
      <c r="C8" s="89"/>
      <c r="D8" s="89"/>
      <c r="E8" s="89"/>
      <c r="F8" s="89"/>
    </row>
    <row r="9" spans="1:6" ht="17.25" customHeight="1" x14ac:dyDescent="0.25">
      <c r="A9" s="216" t="s">
        <v>89</v>
      </c>
      <c r="B9" s="206" t="s">
        <v>82</v>
      </c>
      <c r="C9" s="207"/>
      <c r="D9" s="210" t="s">
        <v>80</v>
      </c>
      <c r="E9" s="211"/>
      <c r="F9" s="214" t="s">
        <v>81</v>
      </c>
    </row>
    <row r="10" spans="1:6" ht="17.25" customHeight="1" x14ac:dyDescent="0.25">
      <c r="A10" s="217"/>
      <c r="B10" s="208"/>
      <c r="C10" s="209"/>
      <c r="D10" s="212"/>
      <c r="E10" s="213"/>
      <c r="F10" s="215"/>
    </row>
    <row r="11" spans="1:6" ht="15" customHeight="1" x14ac:dyDescent="0.25">
      <c r="A11" s="91"/>
      <c r="B11" s="200"/>
      <c r="C11" s="225"/>
      <c r="D11" s="202"/>
      <c r="E11" s="203"/>
      <c r="F11" s="92"/>
    </row>
    <row r="12" spans="1:6" s="90" customFormat="1" ht="30" hidden="1" customHeight="1" x14ac:dyDescent="0.25">
      <c r="A12" s="93" t="s">
        <v>4</v>
      </c>
      <c r="B12" s="124">
        <v>-1.0452428626547032</v>
      </c>
      <c r="C12" s="121"/>
      <c r="D12" s="104">
        <v>-6.4389228898656071E-3</v>
      </c>
      <c r="E12" s="105"/>
      <c r="F12" s="95"/>
    </row>
    <row r="13" spans="1:6" s="90" customFormat="1" ht="30" hidden="1" customHeight="1" x14ac:dyDescent="0.25">
      <c r="A13" s="93" t="s">
        <v>5</v>
      </c>
      <c r="B13" s="124">
        <v>0.67654154739901884</v>
      </c>
      <c r="C13" s="121"/>
      <c r="D13" s="104">
        <v>1.3971359523220497E-2</v>
      </c>
      <c r="E13" s="105"/>
      <c r="F13" s="95"/>
    </row>
    <row r="14" spans="1:6" s="90" customFormat="1" ht="30" customHeight="1" x14ac:dyDescent="0.25">
      <c r="A14" s="93" t="s">
        <v>83</v>
      </c>
      <c r="B14" s="124">
        <v>7.0084754964739098</v>
      </c>
      <c r="C14" s="121"/>
      <c r="D14" s="104">
        <v>0.24123510945130394</v>
      </c>
      <c r="E14" s="105"/>
      <c r="F14" s="95" t="s">
        <v>98</v>
      </c>
    </row>
    <row r="15" spans="1:6" s="90" customFormat="1" ht="30" customHeight="1" x14ac:dyDescent="0.25">
      <c r="A15" s="93" t="s">
        <v>84</v>
      </c>
      <c r="B15" s="124">
        <v>4.4697096302852479</v>
      </c>
      <c r="C15" s="121"/>
      <c r="D15" s="104">
        <v>0.27296129738873731</v>
      </c>
      <c r="E15" s="105"/>
      <c r="F15" s="95" t="s">
        <v>99</v>
      </c>
    </row>
    <row r="16" spans="1:6" s="90" customFormat="1" ht="30" hidden="1" customHeight="1" x14ac:dyDescent="0.25">
      <c r="A16" s="93" t="s">
        <v>8</v>
      </c>
      <c r="B16" s="124">
        <v>0</v>
      </c>
      <c r="C16" s="121"/>
      <c r="D16" s="104" t="s">
        <v>168</v>
      </c>
      <c r="E16" s="105"/>
      <c r="F16" s="95"/>
    </row>
    <row r="17" spans="1:6" s="90" customFormat="1" ht="30" customHeight="1" x14ac:dyDescent="0.25">
      <c r="A17" s="93" t="s">
        <v>9</v>
      </c>
      <c r="B17" s="124">
        <v>3.8138093411999989</v>
      </c>
      <c r="C17" s="121"/>
      <c r="D17" s="104">
        <v>0.13557671231152368</v>
      </c>
      <c r="E17" s="105"/>
      <c r="F17" s="95" t="s">
        <v>100</v>
      </c>
    </row>
    <row r="18" spans="1:6" s="90" customFormat="1" ht="30" customHeight="1" x14ac:dyDescent="0.25">
      <c r="A18" s="93" t="s">
        <v>14</v>
      </c>
      <c r="B18" s="124">
        <v>40.99591093126854</v>
      </c>
      <c r="C18" s="121"/>
      <c r="D18" s="104">
        <v>0.47970501430501827</v>
      </c>
      <c r="E18" s="105"/>
      <c r="F18" s="95" t="s">
        <v>101</v>
      </c>
    </row>
    <row r="19" spans="1:6" s="90" customFormat="1" ht="30" hidden="1" customHeight="1" x14ac:dyDescent="0.25">
      <c r="A19" s="93" t="s">
        <v>86</v>
      </c>
      <c r="B19" s="124">
        <v>0.94687499999999858</v>
      </c>
      <c r="C19" s="121"/>
      <c r="D19" s="104">
        <v>1.9766455737490998E-2</v>
      </c>
      <c r="E19" s="105"/>
      <c r="F19" s="95"/>
    </row>
    <row r="20" spans="1:6" s="90" customFormat="1" ht="30" customHeight="1" x14ac:dyDescent="0.25">
      <c r="A20" s="93" t="s">
        <v>16</v>
      </c>
      <c r="B20" s="124">
        <v>6.4386816329329051</v>
      </c>
      <c r="C20" s="121"/>
      <c r="D20" s="104">
        <v>0.10505767265776678</v>
      </c>
      <c r="E20" s="105"/>
      <c r="F20" s="95" t="s">
        <v>102</v>
      </c>
    </row>
    <row r="21" spans="1:6" s="90" customFormat="1" ht="33.75" customHeight="1" x14ac:dyDescent="0.25">
      <c r="A21" s="93" t="s">
        <v>21</v>
      </c>
      <c r="B21" s="125">
        <v>1.6916658650406546</v>
      </c>
      <c r="C21" s="121"/>
      <c r="D21" s="104">
        <v>7.8289641993166126E-2</v>
      </c>
      <c r="E21" s="105"/>
      <c r="F21" s="95" t="s">
        <v>103</v>
      </c>
    </row>
    <row r="22" spans="1:6" s="90" customFormat="1" ht="30" hidden="1" customHeight="1" x14ac:dyDescent="0.25">
      <c r="A22" s="93" t="s">
        <v>96</v>
      </c>
      <c r="B22" s="125">
        <v>0</v>
      </c>
      <c r="C22" s="121"/>
      <c r="D22" s="104" t="s">
        <v>168</v>
      </c>
      <c r="E22" s="105"/>
      <c r="F22" s="95"/>
    </row>
    <row r="23" spans="1:6" s="90" customFormat="1" ht="30" hidden="1" customHeight="1" x14ac:dyDescent="0.25">
      <c r="A23" s="93" t="s">
        <v>97</v>
      </c>
      <c r="B23" s="125">
        <v>0</v>
      </c>
      <c r="C23" s="121"/>
      <c r="D23" s="104" t="s">
        <v>168</v>
      </c>
      <c r="E23" s="105"/>
      <c r="F23" s="95"/>
    </row>
    <row r="24" spans="1:6" s="90" customFormat="1" ht="30" hidden="1" customHeight="1" x14ac:dyDescent="0.25">
      <c r="A24" s="93" t="s">
        <v>22</v>
      </c>
      <c r="B24" s="125">
        <v>0</v>
      </c>
      <c r="C24" s="121"/>
      <c r="D24" s="104" t="s">
        <v>168</v>
      </c>
      <c r="E24" s="105"/>
      <c r="F24" s="95"/>
    </row>
    <row r="25" spans="1:6" s="90" customFormat="1" ht="30" hidden="1" customHeight="1" x14ac:dyDescent="0.25">
      <c r="A25" s="93" t="s">
        <v>23</v>
      </c>
      <c r="B25" s="125">
        <v>0</v>
      </c>
      <c r="C25" s="121"/>
      <c r="D25" s="104" t="s">
        <v>168</v>
      </c>
      <c r="E25" s="105"/>
      <c r="F25" s="95"/>
    </row>
    <row r="26" spans="1:6" s="90" customFormat="1" ht="30" hidden="1" customHeight="1" x14ac:dyDescent="0.25">
      <c r="A26" s="93" t="s">
        <v>19</v>
      </c>
      <c r="B26" s="125">
        <v>0</v>
      </c>
      <c r="C26" s="121"/>
      <c r="D26" s="104" t="s">
        <v>168</v>
      </c>
      <c r="E26" s="105"/>
      <c r="F26" s="95"/>
    </row>
    <row r="27" spans="1:6" s="90" customFormat="1" ht="30" customHeight="1" x14ac:dyDescent="0.25">
      <c r="A27" s="93" t="s">
        <v>25</v>
      </c>
      <c r="B27" s="125">
        <v>27.588679959397282</v>
      </c>
      <c r="C27" s="121"/>
      <c r="D27" s="104" t="s">
        <v>169</v>
      </c>
      <c r="E27" s="105"/>
      <c r="F27" s="95" t="s">
        <v>104</v>
      </c>
    </row>
    <row r="28" spans="1:6" s="90" customFormat="1" ht="30" customHeight="1" x14ac:dyDescent="0.25">
      <c r="A28" s="93" t="s">
        <v>26</v>
      </c>
      <c r="B28" s="125">
        <v>-1.8433517585714192</v>
      </c>
      <c r="C28" s="121"/>
      <c r="D28" s="104">
        <v>-6.4057126555674804E-2</v>
      </c>
      <c r="E28" s="105"/>
      <c r="F28" s="95" t="s">
        <v>105</v>
      </c>
    </row>
    <row r="29" spans="1:6" s="90" customFormat="1" ht="57.75" customHeight="1" x14ac:dyDescent="0.25">
      <c r="A29" s="93" t="s">
        <v>27</v>
      </c>
      <c r="B29" s="125">
        <v>-27.319304055989626</v>
      </c>
      <c r="C29" s="121"/>
      <c r="D29" s="104">
        <v>0.69622634115313198</v>
      </c>
      <c r="E29" s="105"/>
      <c r="F29" s="175" t="s">
        <v>134</v>
      </c>
    </row>
    <row r="30" spans="1:6" s="90" customFormat="1" ht="30" customHeight="1" x14ac:dyDescent="0.25">
      <c r="A30" s="93" t="s">
        <v>29</v>
      </c>
      <c r="B30" s="125">
        <v>7.3129999999999997</v>
      </c>
      <c r="C30" s="122"/>
      <c r="D30" s="104" t="s">
        <v>106</v>
      </c>
      <c r="E30" s="105"/>
      <c r="F30" s="96" t="s">
        <v>107</v>
      </c>
    </row>
    <row r="31" spans="1:6" s="90" customFormat="1" ht="38.25" customHeight="1" x14ac:dyDescent="0.25">
      <c r="A31" s="93" t="s">
        <v>31</v>
      </c>
      <c r="B31" s="125">
        <v>34.414755738398938</v>
      </c>
      <c r="C31" s="122"/>
      <c r="D31" s="104" t="s">
        <v>169</v>
      </c>
      <c r="E31" s="105"/>
      <c r="F31" s="96" t="s">
        <v>108</v>
      </c>
    </row>
    <row r="32" spans="1:6" s="90" customFormat="1" ht="30" hidden="1" customHeight="1" x14ac:dyDescent="0.25">
      <c r="A32" s="93" t="s">
        <v>32</v>
      </c>
      <c r="B32" s="125">
        <v>0</v>
      </c>
      <c r="C32" s="122"/>
      <c r="D32" s="104" t="s">
        <v>168</v>
      </c>
      <c r="E32" s="105"/>
      <c r="F32" s="96"/>
    </row>
    <row r="33" spans="1:16" s="90" customFormat="1" ht="30" hidden="1" customHeight="1" x14ac:dyDescent="0.25">
      <c r="A33" s="93" t="s">
        <v>33</v>
      </c>
      <c r="B33" s="125">
        <v>0</v>
      </c>
      <c r="C33" s="122"/>
      <c r="D33" s="104" t="s">
        <v>168</v>
      </c>
      <c r="E33" s="105"/>
      <c r="F33" s="96"/>
    </row>
    <row r="34" spans="1:16" s="90" customFormat="1" ht="30" hidden="1" customHeight="1" x14ac:dyDescent="0.25">
      <c r="A34" s="93" t="s">
        <v>34</v>
      </c>
      <c r="B34" s="125">
        <v>0</v>
      </c>
      <c r="C34" s="122"/>
      <c r="D34" s="104" t="s">
        <v>168</v>
      </c>
      <c r="E34" s="105"/>
      <c r="F34" s="96"/>
    </row>
    <row r="35" spans="1:16" s="90" customFormat="1" ht="30" hidden="1" customHeight="1" x14ac:dyDescent="0.25">
      <c r="A35" s="93" t="s">
        <v>35</v>
      </c>
      <c r="B35" s="125">
        <v>0</v>
      </c>
      <c r="C35" s="122"/>
      <c r="D35" s="104" t="s">
        <v>168</v>
      </c>
      <c r="E35" s="105"/>
      <c r="F35" s="96"/>
    </row>
    <row r="36" spans="1:16" ht="30" hidden="1" customHeight="1" x14ac:dyDescent="0.25">
      <c r="A36" s="93" t="s">
        <v>36</v>
      </c>
      <c r="B36" s="125">
        <v>0</v>
      </c>
      <c r="C36" s="123"/>
      <c r="D36" s="104" t="s">
        <v>168</v>
      </c>
      <c r="E36" s="3"/>
      <c r="F36" s="97"/>
    </row>
    <row r="37" spans="1:16" ht="30" hidden="1" customHeight="1" x14ac:dyDescent="0.25">
      <c r="A37" s="93" t="s">
        <v>37</v>
      </c>
      <c r="B37" s="125">
        <v>0</v>
      </c>
      <c r="C37" s="123"/>
      <c r="D37" s="104" t="s">
        <v>168</v>
      </c>
      <c r="E37" s="3"/>
      <c r="F37" s="97"/>
    </row>
    <row r="38" spans="1:16" ht="38.25" customHeight="1" x14ac:dyDescent="0.25">
      <c r="A38" s="93" t="s">
        <v>38</v>
      </c>
      <c r="B38" s="125">
        <v>-3.8240022300605751E-3</v>
      </c>
      <c r="C38" s="123"/>
      <c r="D38" s="104">
        <v>-1</v>
      </c>
      <c r="E38" s="3"/>
      <c r="F38" s="96" t="s">
        <v>129</v>
      </c>
    </row>
    <row r="39" spans="1:16" ht="34.5" customHeight="1" x14ac:dyDescent="0.25">
      <c r="A39" s="93" t="s">
        <v>39</v>
      </c>
      <c r="B39" s="125">
        <v>-99.511703631390702</v>
      </c>
      <c r="C39" s="123"/>
      <c r="D39" s="104">
        <v>-0.81295294886874703</v>
      </c>
      <c r="E39" s="3"/>
      <c r="F39" s="95" t="s">
        <v>128</v>
      </c>
    </row>
    <row r="40" spans="1:16" ht="30" hidden="1" customHeight="1" x14ac:dyDescent="0.25">
      <c r="A40" s="93" t="s">
        <v>76</v>
      </c>
      <c r="B40" s="125">
        <v>0</v>
      </c>
      <c r="C40" s="123"/>
      <c r="D40" s="104" t="s">
        <v>168</v>
      </c>
      <c r="E40" s="3"/>
      <c r="F40" s="97"/>
    </row>
    <row r="41" spans="1:16" ht="30" customHeight="1" x14ac:dyDescent="0.25">
      <c r="A41" s="93" t="s">
        <v>42</v>
      </c>
      <c r="B41" s="125">
        <v>33</v>
      </c>
      <c r="C41" s="122"/>
      <c r="D41" s="104" t="s">
        <v>169</v>
      </c>
      <c r="E41" s="105"/>
      <c r="F41" s="96" t="s">
        <v>109</v>
      </c>
      <c r="G41" s="90"/>
      <c r="H41" s="90"/>
      <c r="I41" s="90"/>
      <c r="J41" s="90"/>
      <c r="K41" s="90"/>
      <c r="L41" s="90"/>
      <c r="M41" s="90"/>
      <c r="N41" s="90"/>
      <c r="O41" s="90"/>
      <c r="P41" s="90"/>
    </row>
    <row r="42" spans="1:16" ht="30" customHeight="1" x14ac:dyDescent="0.25">
      <c r="A42" s="93" t="s">
        <v>43</v>
      </c>
      <c r="B42" s="125">
        <v>-18.623618708139158</v>
      </c>
      <c r="C42" s="122"/>
      <c r="D42" s="104">
        <v>-1</v>
      </c>
      <c r="E42" s="105"/>
      <c r="F42" s="96" t="s">
        <v>110</v>
      </c>
      <c r="G42" s="90"/>
      <c r="H42" s="90"/>
      <c r="I42" s="90"/>
      <c r="J42" s="90"/>
      <c r="K42" s="90"/>
      <c r="L42" s="90"/>
      <c r="M42" s="90"/>
      <c r="N42" s="90"/>
      <c r="O42" s="90"/>
      <c r="P42" s="90"/>
    </row>
    <row r="43" spans="1:16" ht="36.75" customHeight="1" x14ac:dyDescent="0.25">
      <c r="A43" s="93" t="s">
        <v>44</v>
      </c>
      <c r="B43" s="125">
        <v>-1.4508004987077783</v>
      </c>
      <c r="C43" s="122"/>
      <c r="D43" s="104">
        <v>-6.184461557562141E-2</v>
      </c>
      <c r="E43" s="105"/>
      <c r="F43" s="96" t="s">
        <v>111</v>
      </c>
      <c r="G43" s="90"/>
      <c r="H43" s="90"/>
      <c r="I43" s="90"/>
      <c r="J43" s="90"/>
      <c r="K43" s="90"/>
      <c r="L43" s="90"/>
      <c r="M43" s="90"/>
      <c r="N43" s="90"/>
      <c r="O43" s="90"/>
      <c r="P43" s="90"/>
    </row>
    <row r="44" spans="1:16" ht="30" customHeight="1" x14ac:dyDescent="0.25">
      <c r="A44" s="93" t="s">
        <v>47</v>
      </c>
      <c r="B44" s="125">
        <v>5.7539999999999907</v>
      </c>
      <c r="C44" s="122"/>
      <c r="D44" s="104">
        <v>6.3587839405894533E-2</v>
      </c>
      <c r="E44" s="105"/>
      <c r="F44" s="174" t="s">
        <v>135</v>
      </c>
      <c r="G44" s="90"/>
      <c r="H44" s="90"/>
      <c r="I44" s="90"/>
      <c r="J44" s="90"/>
      <c r="K44" s="90"/>
      <c r="L44" s="90"/>
      <c r="M44" s="90"/>
      <c r="N44" s="90"/>
      <c r="O44" s="90"/>
      <c r="P44" s="90"/>
    </row>
    <row r="45" spans="1:16" ht="6" customHeight="1" thickBot="1" x14ac:dyDescent="0.3">
      <c r="A45" s="98"/>
      <c r="B45" s="107"/>
      <c r="C45" s="99"/>
      <c r="D45" s="107"/>
      <c r="E45" s="106"/>
      <c r="F45" s="100"/>
      <c r="G45" s="90"/>
      <c r="H45" s="90"/>
      <c r="I45" s="90"/>
      <c r="J45" s="90"/>
      <c r="K45" s="90"/>
      <c r="L45" s="90"/>
      <c r="M45" s="90"/>
      <c r="N45" s="90"/>
      <c r="O45" s="90"/>
      <c r="P45" s="90"/>
    </row>
    <row r="46" spans="1:16" ht="30" customHeight="1" x14ac:dyDescent="0.35">
      <c r="A46" s="226" t="s">
        <v>170</v>
      </c>
      <c r="B46" s="226"/>
      <c r="C46" s="226"/>
      <c r="D46" s="226"/>
      <c r="E46" s="226"/>
      <c r="F46" s="226"/>
    </row>
    <row r="47" spans="1:16" ht="12" customHeight="1" thickBot="1" x14ac:dyDescent="0.3">
      <c r="A47" s="102"/>
      <c r="B47" s="102"/>
      <c r="C47" s="102"/>
      <c r="D47" s="102"/>
      <c r="E47" s="102"/>
      <c r="F47" s="102"/>
    </row>
    <row r="48" spans="1:16" ht="17.25" customHeight="1" x14ac:dyDescent="0.25">
      <c r="A48" s="216" t="s">
        <v>89</v>
      </c>
      <c r="B48" s="227" t="s">
        <v>82</v>
      </c>
      <c r="C48" s="228">
        <v>0</v>
      </c>
      <c r="D48" s="210" t="s">
        <v>80</v>
      </c>
      <c r="E48" s="211">
        <v>0</v>
      </c>
      <c r="F48" s="214" t="s">
        <v>81</v>
      </c>
    </row>
    <row r="49" spans="1:6" ht="17.25" customHeight="1" x14ac:dyDescent="0.25">
      <c r="A49" s="217"/>
      <c r="B49" s="229"/>
      <c r="C49" s="230"/>
      <c r="D49" s="212"/>
      <c r="E49" s="213"/>
      <c r="F49" s="215"/>
    </row>
    <row r="50" spans="1:6" ht="15.75" customHeight="1" x14ac:dyDescent="0.25">
      <c r="A50" s="91"/>
      <c r="B50" s="200"/>
      <c r="C50" s="201"/>
      <c r="D50" s="202"/>
      <c r="E50" s="203"/>
      <c r="F50" s="92"/>
    </row>
    <row r="51" spans="1:6" s="90" customFormat="1" ht="19.5" hidden="1" customHeight="1" x14ac:dyDescent="0.25">
      <c r="A51" s="93" t="s">
        <v>4</v>
      </c>
      <c r="B51" s="124">
        <v>21.055622934258736</v>
      </c>
      <c r="C51" s="126"/>
      <c r="D51" s="104">
        <v>1.6711329425460008E-2</v>
      </c>
      <c r="E51" s="105"/>
      <c r="F51" s="95"/>
    </row>
    <row r="52" spans="1:6" s="90" customFormat="1" ht="19.5" hidden="1" customHeight="1" x14ac:dyDescent="0.25">
      <c r="A52" s="93" t="s">
        <v>5</v>
      </c>
      <c r="B52" s="124">
        <v>7.6856439355691464</v>
      </c>
      <c r="C52" s="126"/>
      <c r="D52" s="104">
        <v>1.7874948209827862E-2</v>
      </c>
      <c r="E52" s="105"/>
      <c r="F52" s="95"/>
    </row>
    <row r="53" spans="1:6" s="90" customFormat="1" ht="30" customHeight="1" x14ac:dyDescent="0.25">
      <c r="A53" s="93" t="s">
        <v>83</v>
      </c>
      <c r="B53" s="124">
        <v>27.103331529421723</v>
      </c>
      <c r="C53" s="126"/>
      <c r="D53" s="104">
        <v>9.7486370426401625E-2</v>
      </c>
      <c r="E53" s="105"/>
      <c r="F53" s="95" t="s">
        <v>112</v>
      </c>
    </row>
    <row r="54" spans="1:6" s="90" customFormat="1" ht="30" customHeight="1" x14ac:dyDescent="0.25">
      <c r="A54" s="93" t="s">
        <v>84</v>
      </c>
      <c r="B54" s="124">
        <v>14.732491810855777</v>
      </c>
      <c r="C54" s="126"/>
      <c r="D54" s="104">
        <v>8.9107335751863595E-2</v>
      </c>
      <c r="E54" s="105"/>
      <c r="F54" s="95" t="s">
        <v>112</v>
      </c>
    </row>
    <row r="55" spans="1:6" s="90" customFormat="1" ht="19.5" hidden="1" customHeight="1" x14ac:dyDescent="0.25">
      <c r="A55" s="93" t="s">
        <v>8</v>
      </c>
      <c r="B55" s="124">
        <v>0</v>
      </c>
      <c r="C55" s="126"/>
      <c r="D55" s="104" t="s">
        <v>168</v>
      </c>
      <c r="E55" s="105"/>
      <c r="F55" s="95"/>
    </row>
    <row r="56" spans="1:6" s="90" customFormat="1" ht="30" customHeight="1" x14ac:dyDescent="0.25">
      <c r="A56" s="93" t="s">
        <v>9</v>
      </c>
      <c r="B56" s="124">
        <v>45.724854364800024</v>
      </c>
      <c r="C56" s="126"/>
      <c r="D56" s="104">
        <v>0.17725272227036412</v>
      </c>
      <c r="E56" s="105"/>
      <c r="F56" s="95" t="s">
        <v>113</v>
      </c>
    </row>
    <row r="57" spans="1:6" s="90" customFormat="1" ht="30" customHeight="1" x14ac:dyDescent="0.25">
      <c r="A57" s="93" t="s">
        <v>14</v>
      </c>
      <c r="B57" s="124">
        <v>127.83250127990914</v>
      </c>
      <c r="C57" s="126"/>
      <c r="D57" s="104">
        <v>0.11529636505073468</v>
      </c>
      <c r="E57" s="105"/>
      <c r="F57" s="95" t="s">
        <v>113</v>
      </c>
    </row>
    <row r="58" spans="1:6" s="90" customFormat="1" ht="19.5" hidden="1" customHeight="1" x14ac:dyDescent="0.25">
      <c r="A58" s="93" t="s">
        <v>86</v>
      </c>
      <c r="B58" s="124">
        <v>-1.8937500000000114</v>
      </c>
      <c r="C58" s="126"/>
      <c r="D58" s="104">
        <v>-9.5986314822441732E-3</v>
      </c>
      <c r="E58" s="105"/>
      <c r="F58" s="95" t="s">
        <v>113</v>
      </c>
    </row>
    <row r="59" spans="1:6" s="90" customFormat="1" ht="30" customHeight="1" x14ac:dyDescent="0.25">
      <c r="A59" s="93" t="s">
        <v>16</v>
      </c>
      <c r="B59" s="124">
        <v>-16.775617729166527</v>
      </c>
      <c r="C59" s="126"/>
      <c r="D59" s="104">
        <v>-7.7855503336191526E-2</v>
      </c>
      <c r="E59" s="105"/>
      <c r="F59" s="95" t="s">
        <v>113</v>
      </c>
    </row>
    <row r="60" spans="1:6" s="90" customFormat="1" ht="30" customHeight="1" x14ac:dyDescent="0.25">
      <c r="A60" s="93" t="s">
        <v>21</v>
      </c>
      <c r="B60" s="125">
        <v>4.3873208640124801</v>
      </c>
      <c r="C60" s="126"/>
      <c r="D60" s="104">
        <v>2.8184190826169648E-2</v>
      </c>
      <c r="E60" s="105"/>
      <c r="F60" s="95" t="s">
        <v>113</v>
      </c>
    </row>
    <row r="61" spans="1:6" s="90" customFormat="1" ht="19.5" hidden="1" customHeight="1" x14ac:dyDescent="0.25">
      <c r="A61" s="93" t="s">
        <v>96</v>
      </c>
      <c r="B61" s="125">
        <v>0</v>
      </c>
      <c r="C61" s="126"/>
      <c r="D61" s="104" t="s">
        <v>168</v>
      </c>
      <c r="E61" s="105"/>
      <c r="F61" s="95"/>
    </row>
    <row r="62" spans="1:6" s="90" customFormat="1" ht="19.5" hidden="1" customHeight="1" x14ac:dyDescent="0.25">
      <c r="A62" s="93" t="s">
        <v>97</v>
      </c>
      <c r="B62" s="125">
        <v>0</v>
      </c>
      <c r="C62" s="126"/>
      <c r="D62" s="104" t="s">
        <v>168</v>
      </c>
      <c r="E62" s="105"/>
      <c r="F62" s="95"/>
    </row>
    <row r="63" spans="1:6" s="90" customFormat="1" ht="19.5" hidden="1" customHeight="1" x14ac:dyDescent="0.25">
      <c r="A63" s="93" t="s">
        <v>22</v>
      </c>
      <c r="B63" s="125">
        <v>0.28344619000000026</v>
      </c>
      <c r="C63" s="126"/>
      <c r="D63" s="104">
        <v>0.13989781118455527</v>
      </c>
      <c r="E63" s="105"/>
      <c r="F63" s="95"/>
    </row>
    <row r="64" spans="1:6" s="90" customFormat="1" ht="19.5" hidden="1" customHeight="1" x14ac:dyDescent="0.25">
      <c r="A64" s="93" t="s">
        <v>23</v>
      </c>
      <c r="B64" s="125">
        <v>0</v>
      </c>
      <c r="C64" s="126"/>
      <c r="D64" s="104" t="s">
        <v>168</v>
      </c>
      <c r="E64" s="105"/>
      <c r="F64" s="95"/>
    </row>
    <row r="65" spans="1:16" s="90" customFormat="1" ht="19.5" hidden="1" customHeight="1" x14ac:dyDescent="0.25">
      <c r="A65" s="93" t="s">
        <v>19</v>
      </c>
      <c r="B65" s="125">
        <v>0</v>
      </c>
      <c r="C65" s="126"/>
      <c r="D65" s="104" t="s">
        <v>168</v>
      </c>
      <c r="E65" s="105"/>
      <c r="F65" s="95"/>
    </row>
    <row r="66" spans="1:16" s="90" customFormat="1" ht="30" customHeight="1" x14ac:dyDescent="0.25">
      <c r="A66" s="93" t="s">
        <v>25</v>
      </c>
      <c r="B66" s="125">
        <v>95.237701077589094</v>
      </c>
      <c r="C66" s="126"/>
      <c r="D66" s="104">
        <v>0.63650056126345311</v>
      </c>
      <c r="E66" s="105"/>
      <c r="F66" s="95" t="s">
        <v>113</v>
      </c>
    </row>
    <row r="67" spans="1:16" s="90" customFormat="1" ht="30" customHeight="1" x14ac:dyDescent="0.25">
      <c r="A67" s="93" t="s">
        <v>26</v>
      </c>
      <c r="B67" s="125">
        <v>-36.831740284285672</v>
      </c>
      <c r="C67" s="126"/>
      <c r="D67" s="104">
        <v>-0.14322217146151758</v>
      </c>
      <c r="E67" s="105"/>
      <c r="F67" s="95" t="s">
        <v>113</v>
      </c>
    </row>
    <row r="68" spans="1:16" s="90" customFormat="1" ht="30" customHeight="1" x14ac:dyDescent="0.25">
      <c r="A68" s="93" t="s">
        <v>27</v>
      </c>
      <c r="B68" s="125">
        <v>-63.623889518115561</v>
      </c>
      <c r="C68" s="126"/>
      <c r="D68" s="104">
        <v>0.15843620024755242</v>
      </c>
      <c r="E68" s="105"/>
      <c r="F68" s="95" t="s">
        <v>113</v>
      </c>
    </row>
    <row r="69" spans="1:16" s="90" customFormat="1" ht="30" customHeight="1" x14ac:dyDescent="0.25">
      <c r="A69" s="93" t="s">
        <v>29</v>
      </c>
      <c r="B69" s="125">
        <v>2.3795333333964663E-5</v>
      </c>
      <c r="C69" s="127"/>
      <c r="D69" s="104">
        <v>1.8088872630289121E-7</v>
      </c>
      <c r="E69" s="105"/>
      <c r="F69" s="96" t="s">
        <v>113</v>
      </c>
    </row>
    <row r="70" spans="1:16" s="90" customFormat="1" ht="21.75" customHeight="1" x14ac:dyDescent="0.25">
      <c r="A70" s="93" t="s">
        <v>31</v>
      </c>
      <c r="B70" s="125">
        <v>-0.81907978480319343</v>
      </c>
      <c r="C70" s="127"/>
      <c r="D70" s="104">
        <v>-5.0818885672830709E-3</v>
      </c>
      <c r="E70" s="105"/>
      <c r="F70" s="96" t="s">
        <v>113</v>
      </c>
    </row>
    <row r="71" spans="1:16" s="90" customFormat="1" ht="21.75" customHeight="1" x14ac:dyDescent="0.25">
      <c r="A71" s="93" t="s">
        <v>32</v>
      </c>
      <c r="B71" s="125">
        <v>3.3865943298485757</v>
      </c>
      <c r="C71" s="127"/>
      <c r="D71" s="104">
        <v>0.48113222797705579</v>
      </c>
      <c r="E71" s="105"/>
      <c r="F71" s="96" t="s">
        <v>114</v>
      </c>
    </row>
    <row r="72" spans="1:16" s="90" customFormat="1" ht="21.75" customHeight="1" x14ac:dyDescent="0.25">
      <c r="A72" s="93" t="s">
        <v>33</v>
      </c>
      <c r="B72" s="125">
        <v>-1.4295655304096364</v>
      </c>
      <c r="C72" s="127"/>
      <c r="D72" s="104">
        <v>-0.25691941458788076</v>
      </c>
      <c r="E72" s="105"/>
      <c r="F72" s="96" t="s">
        <v>115</v>
      </c>
    </row>
    <row r="73" spans="1:16" s="90" customFormat="1" ht="21.75" customHeight="1" x14ac:dyDescent="0.25">
      <c r="A73" s="93" t="s">
        <v>34</v>
      </c>
      <c r="B73" s="125">
        <v>-5.7774034455658567</v>
      </c>
      <c r="C73" s="127"/>
      <c r="D73" s="104">
        <v>-1</v>
      </c>
      <c r="E73" s="105"/>
      <c r="F73" s="96" t="s">
        <v>115</v>
      </c>
    </row>
    <row r="74" spans="1:16" s="90" customFormat="1" ht="21.75" customHeight="1" x14ac:dyDescent="0.25">
      <c r="A74" s="93" t="s">
        <v>35</v>
      </c>
      <c r="B74" s="125">
        <v>9.5138000000000028E-2</v>
      </c>
      <c r="C74" s="127"/>
      <c r="D74" s="104">
        <v>0.55618303331322305</v>
      </c>
      <c r="E74" s="105"/>
      <c r="F74" s="96" t="s">
        <v>114</v>
      </c>
    </row>
    <row r="75" spans="1:16" ht="21.75" customHeight="1" x14ac:dyDescent="0.25">
      <c r="A75" s="93" t="s">
        <v>36</v>
      </c>
      <c r="B75" s="125">
        <v>-4.73754091553929E-2</v>
      </c>
      <c r="C75" s="128"/>
      <c r="D75" s="104">
        <v>-0.12153455205301536</v>
      </c>
      <c r="E75" s="3"/>
      <c r="F75" s="96" t="s">
        <v>115</v>
      </c>
    </row>
    <row r="76" spans="1:16" ht="25.5" customHeight="1" x14ac:dyDescent="0.25">
      <c r="A76" s="93" t="s">
        <v>37</v>
      </c>
      <c r="B76" s="125">
        <v>2.8956967372587683E-2</v>
      </c>
      <c r="C76" s="128"/>
      <c r="D76" s="104">
        <v>0.24760174151719849</v>
      </c>
      <c r="E76" s="3"/>
      <c r="F76" s="96" t="s">
        <v>114</v>
      </c>
    </row>
    <row r="77" spans="1:16" ht="25.5" customHeight="1" x14ac:dyDescent="0.25">
      <c r="A77" s="93" t="s">
        <v>38</v>
      </c>
      <c r="B77" s="125">
        <v>6.0783955398788538E-3</v>
      </c>
      <c r="C77" s="128"/>
      <c r="D77" s="104">
        <v>0.23289938622156481</v>
      </c>
      <c r="E77" s="3"/>
      <c r="F77" s="96" t="s">
        <v>113</v>
      </c>
    </row>
    <row r="78" spans="1:16" ht="25.5" customHeight="1" x14ac:dyDescent="0.25">
      <c r="A78" s="93" t="s">
        <v>39</v>
      </c>
      <c r="B78" s="125">
        <v>1.1483488172691807</v>
      </c>
      <c r="C78" s="128"/>
      <c r="D78" s="104">
        <v>6.4731574346302756E-3</v>
      </c>
      <c r="E78" s="3"/>
      <c r="F78" s="96" t="s">
        <v>113</v>
      </c>
    </row>
    <row r="79" spans="1:16" ht="30" hidden="1" customHeight="1" x14ac:dyDescent="0.25">
      <c r="A79" s="93" t="s">
        <v>76</v>
      </c>
      <c r="B79" s="125">
        <v>0</v>
      </c>
      <c r="C79" s="128"/>
      <c r="D79" s="104" t="s">
        <v>168</v>
      </c>
      <c r="E79" s="3"/>
      <c r="F79" s="97"/>
      <c r="J79" s="90"/>
      <c r="K79" s="90"/>
      <c r="L79" s="90"/>
      <c r="M79" s="90"/>
      <c r="N79" s="90"/>
      <c r="O79" s="90"/>
      <c r="P79" s="90"/>
    </row>
    <row r="80" spans="1:16" ht="25.5" customHeight="1" x14ac:dyDescent="0.25">
      <c r="A80" s="93" t="s">
        <v>42</v>
      </c>
      <c r="B80" s="125">
        <v>115.57262737841921</v>
      </c>
      <c r="C80" s="127"/>
      <c r="D80" s="104">
        <v>0.41246824681630678</v>
      </c>
      <c r="E80" s="105"/>
      <c r="F80" s="96" t="s">
        <v>113</v>
      </c>
      <c r="G80" s="90"/>
      <c r="H80" s="90"/>
      <c r="I80" s="90"/>
      <c r="J80" s="90"/>
      <c r="K80" s="90"/>
      <c r="L80" s="90"/>
      <c r="M80" s="90"/>
      <c r="N80" s="90"/>
      <c r="O80" s="90"/>
      <c r="P80" s="90"/>
    </row>
    <row r="81" spans="1:16" ht="25.5" customHeight="1" x14ac:dyDescent="0.25">
      <c r="A81" s="93" t="s">
        <v>43</v>
      </c>
      <c r="B81" s="125">
        <v>-18.623618708139158</v>
      </c>
      <c r="C81" s="127"/>
      <c r="D81" s="104">
        <v>-1</v>
      </c>
      <c r="E81" s="105"/>
      <c r="F81" s="96" t="s">
        <v>113</v>
      </c>
      <c r="G81" s="90"/>
      <c r="H81" s="90"/>
      <c r="I81" s="90"/>
      <c r="J81" s="90"/>
      <c r="K81" s="90"/>
      <c r="L81" s="90"/>
      <c r="M81" s="90"/>
      <c r="N81" s="90"/>
      <c r="O81" s="90"/>
      <c r="P81" s="90"/>
    </row>
    <row r="82" spans="1:16" ht="25.5" customHeight="1" x14ac:dyDescent="0.25">
      <c r="A82" s="93" t="s">
        <v>44</v>
      </c>
      <c r="B82" s="125">
        <v>16.57470960068423</v>
      </c>
      <c r="C82" s="127"/>
      <c r="D82" s="104">
        <v>6.7929057019885705E-2</v>
      </c>
      <c r="E82" s="105"/>
      <c r="F82" s="96" t="s">
        <v>113</v>
      </c>
      <c r="G82" s="90"/>
      <c r="H82" s="90"/>
      <c r="I82" s="90"/>
      <c r="J82" s="90"/>
      <c r="K82" s="90"/>
      <c r="L82" s="90"/>
      <c r="M82" s="90"/>
      <c r="N82" s="90"/>
      <c r="O82" s="90"/>
      <c r="P82" s="90"/>
    </row>
    <row r="83" spans="1:16" ht="25.5" customHeight="1" x14ac:dyDescent="0.25">
      <c r="A83" s="93" t="s">
        <v>47</v>
      </c>
      <c r="B83" s="154">
        <v>17.080618667199928</v>
      </c>
      <c r="C83" s="105"/>
      <c r="D83" s="104">
        <v>2.6536133188527739E-2</v>
      </c>
      <c r="E83" s="105"/>
      <c r="F83" s="96" t="s">
        <v>113</v>
      </c>
      <c r="G83" s="90"/>
      <c r="H83" s="90"/>
      <c r="I83" s="90"/>
    </row>
    <row r="84" spans="1:16" ht="5.25" customHeight="1" thickBot="1" x14ac:dyDescent="0.3">
      <c r="A84" s="101"/>
      <c r="B84" s="108"/>
      <c r="C84" s="109"/>
      <c r="D84" s="108"/>
      <c r="E84" s="109"/>
      <c r="F84" s="103"/>
    </row>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34" priority="3734" operator="equal">
      <formula>"Hide No Variance"</formula>
    </cfRule>
  </conditionalFormatting>
  <conditionalFormatting sqref="B12:B18">
    <cfRule type="cellIs" dxfId="33" priority="3733" operator="equal">
      <formula>"HIDE "</formula>
    </cfRule>
  </conditionalFormatting>
  <conditionalFormatting sqref="B19:B20">
    <cfRule type="cellIs" dxfId="32" priority="3689" operator="equal">
      <formula>"HIDE "</formula>
    </cfRule>
  </conditionalFormatting>
  <conditionalFormatting sqref="D12:D24 D41:D45 D26:D39">
    <cfRule type="cellIs" dxfId="31" priority="2483" operator="equal">
      <formula>"HIDE "</formula>
    </cfRule>
  </conditionalFormatting>
  <conditionalFormatting sqref="B22:B24 E22:E24">
    <cfRule type="cellIs" dxfId="30" priority="3688" operator="equal">
      <formula>"HIDE "</formula>
    </cfRule>
  </conditionalFormatting>
  <conditionalFormatting sqref="B26 E26">
    <cfRule type="cellIs" dxfId="29" priority="3613" operator="equal">
      <formula>"HIDE "</formula>
    </cfRule>
  </conditionalFormatting>
  <conditionalFormatting sqref="B27:B29 E27:E29">
    <cfRule type="cellIs" dxfId="28" priority="3538" operator="equal">
      <formula>"HIDE "</formula>
    </cfRule>
  </conditionalFormatting>
  <conditionalFormatting sqref="B30">
    <cfRule type="cellIs" dxfId="27" priority="3463" operator="equal">
      <formula>"HIDE "</formula>
    </cfRule>
  </conditionalFormatting>
  <conditionalFormatting sqref="B31:B38">
    <cfRule type="cellIs" dxfId="26" priority="3462" operator="equal">
      <formula>"HIDE "</formula>
    </cfRule>
  </conditionalFormatting>
  <conditionalFormatting sqref="B39">
    <cfRule type="cellIs" dxfId="25" priority="3387" operator="equal">
      <formula>"HIDE "</formula>
    </cfRule>
  </conditionalFormatting>
  <conditionalFormatting sqref="B41">
    <cfRule type="cellIs" dxfId="24" priority="3386" operator="equal">
      <formula>"HIDE "</formula>
    </cfRule>
  </conditionalFormatting>
  <conditionalFormatting sqref="B42:B43">
    <cfRule type="cellIs" dxfId="23" priority="3385" operator="equal">
      <formula>"HIDE "</formula>
    </cfRule>
  </conditionalFormatting>
  <conditionalFormatting sqref="B44">
    <cfRule type="cellIs" dxfId="22" priority="3088" operator="equal">
      <formula>"HIDE "</formula>
    </cfRule>
  </conditionalFormatting>
  <conditionalFormatting sqref="A48:B48 D48 A49">
    <cfRule type="cellIs" dxfId="21" priority="3087" operator="equal">
      <formula>"Hide No Variance"</formula>
    </cfRule>
  </conditionalFormatting>
  <conditionalFormatting sqref="D50:E50">
    <cfRule type="cellIs" dxfId="20" priority="3086" operator="equal">
      <formula>"HIDE "</formula>
    </cfRule>
  </conditionalFormatting>
  <conditionalFormatting sqref="D40">
    <cfRule type="cellIs" dxfId="19" priority="2322" operator="equal">
      <formula>"HIDE "</formula>
    </cfRule>
  </conditionalFormatting>
  <conditionalFormatting sqref="B40">
    <cfRule type="cellIs" dxfId="18" priority="2397" operator="equal">
      <formula>"HIDE "</formula>
    </cfRule>
  </conditionalFormatting>
  <conditionalFormatting sqref="B51:B57">
    <cfRule type="cellIs" dxfId="17" priority="875" operator="equal">
      <formula>"HIDE "</formula>
    </cfRule>
  </conditionalFormatting>
  <conditionalFormatting sqref="B58:B59">
    <cfRule type="cellIs" dxfId="16" priority="831" operator="equal">
      <formula>"HIDE "</formula>
    </cfRule>
  </conditionalFormatting>
  <conditionalFormatting sqref="D51:D63 D80:D83 D65:D78">
    <cfRule type="cellIs" dxfId="15" priority="229" operator="equal">
      <formula>"HIDE "</formula>
    </cfRule>
  </conditionalFormatting>
  <conditionalFormatting sqref="B61:B63 E61:E63">
    <cfRule type="cellIs" dxfId="14" priority="830" operator="equal">
      <formula>"HIDE "</formula>
    </cfRule>
  </conditionalFormatting>
  <conditionalFormatting sqref="B65 E65">
    <cfRule type="cellIs" dxfId="13" priority="755" operator="equal">
      <formula>"HIDE "</formula>
    </cfRule>
  </conditionalFormatting>
  <conditionalFormatting sqref="B66:B68 E66:E68">
    <cfRule type="cellIs" dxfId="12" priority="680" operator="equal">
      <formula>"HIDE "</formula>
    </cfRule>
  </conditionalFormatting>
  <conditionalFormatting sqref="B69">
    <cfRule type="cellIs" dxfId="11" priority="605" operator="equal">
      <formula>"HIDE "</formula>
    </cfRule>
  </conditionalFormatting>
  <conditionalFormatting sqref="B70:B77">
    <cfRule type="cellIs" dxfId="10" priority="604" operator="equal">
      <formula>"HIDE "</formula>
    </cfRule>
  </conditionalFormatting>
  <conditionalFormatting sqref="B78">
    <cfRule type="cellIs" dxfId="9" priority="529" operator="equal">
      <formula>"HIDE "</formula>
    </cfRule>
  </conditionalFormatting>
  <conditionalFormatting sqref="B80">
    <cfRule type="cellIs" dxfId="8" priority="528" operator="equal">
      <formula>"HIDE "</formula>
    </cfRule>
  </conditionalFormatting>
  <conditionalFormatting sqref="B81:B82">
    <cfRule type="cellIs" dxfId="7" priority="527" operator="equal">
      <formula>"HIDE "</formula>
    </cfRule>
  </conditionalFormatting>
  <conditionalFormatting sqref="B83">
    <cfRule type="cellIs" dxfId="6" priority="230" operator="equal">
      <formula>"HIDE "</formula>
    </cfRule>
  </conditionalFormatting>
  <conditionalFormatting sqref="D79">
    <cfRule type="cellIs" dxfId="5" priority="153" operator="equal">
      <formula>"HIDE "</formula>
    </cfRule>
  </conditionalFormatting>
  <conditionalFormatting sqref="B79">
    <cfRule type="cellIs" dxfId="4" priority="228" operator="equal">
      <formula>"HIDE "</formula>
    </cfRule>
  </conditionalFormatting>
  <conditionalFormatting sqref="D25">
    <cfRule type="cellIs" dxfId="3" priority="77" operator="equal">
      <formula>"HIDE "</formula>
    </cfRule>
  </conditionalFormatting>
  <conditionalFormatting sqref="B25 E25">
    <cfRule type="cellIs" dxfId="2" priority="152" operator="equal">
      <formula>"HIDE "</formula>
    </cfRule>
  </conditionalFormatting>
  <conditionalFormatting sqref="D64">
    <cfRule type="cellIs" dxfId="1" priority="1" operator="equal">
      <formula>"HIDE "</formula>
    </cfRule>
  </conditionalFormatting>
  <conditionalFormatting sqref="B64 E64">
    <cfRule type="cellIs" dxfId="0" priority="76" operator="equal">
      <formula>"HIDE "</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7</xdr:col>
                <xdr:colOff>19050</xdr:colOff>
                <xdr:row>5</xdr:row>
                <xdr:rowOff>123825</xdr:rowOff>
              </from>
              <to>
                <xdr:col>8</xdr:col>
                <xdr:colOff>933450</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7</xdr:col>
                <xdr:colOff>19050</xdr:colOff>
                <xdr:row>2</xdr:row>
                <xdr:rowOff>257175</xdr:rowOff>
              </from>
              <to>
                <xdr:col>8</xdr:col>
                <xdr:colOff>942975</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21" r:id="rId8"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JAN-NOV Cons Subsidies-ACCRUAL</vt:lpstr>
      <vt:lpstr>JAN-NOV Variance Expl-ACCRUAL</vt:lpstr>
      <vt:lpstr>JAN-NOV Cons Subsidies-CASH</vt:lpstr>
      <vt:lpstr>JAN-NOV Variance Expl-CASH</vt:lpstr>
      <vt:lpstr>'JAN-NOV Cons Subsidies-ACCRUAL'!Print_Area</vt:lpstr>
      <vt:lpstr>'JAN-NOV Cons Subsidies-CASH'!Print_Area</vt:lpstr>
      <vt:lpstr>'JAN-NOV Variance Expl-ACCRUAL'!Print_Area</vt:lpstr>
      <vt:lpstr>'JAN-NOV Variance Expl-CASH'!Print_Area</vt:lpstr>
      <vt:lpstr>'JAN-NOV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2021-10-14T00:19:57Z</cp:lastPrinted>
  <dcterms:created xsi:type="dcterms:W3CDTF">2019-09-09T16:24:34Z</dcterms:created>
  <dcterms:modified xsi:type="dcterms:W3CDTF">2021-10-14T13:25:33Z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